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iTUS PAPERS\"/>
    </mc:Choice>
  </mc:AlternateContent>
  <xr:revisionPtr revIDLastSave="0" documentId="13_ncr:1_{7487714F-5A88-41C4-B2EA-64CFC2E38A64}" xr6:coauthVersionLast="47" xr6:coauthVersionMax="47" xr10:uidLastSave="{00000000-0000-0000-0000-000000000000}"/>
  <bookViews>
    <workbookView xWindow="15" yWindow="345" windowWidth="28785" windowHeight="9630" xr2:uid="{FB11C31A-5B64-47E0-97E3-9D3D35B0F358}"/>
  </bookViews>
  <sheets>
    <sheet name="Papers" sheetId="1" r:id="rId1"/>
    <sheet name="Theses" sheetId="2" r:id="rId2"/>
  </sheets>
  <definedNames>
    <definedName name="_xlnm._FilterDatabase" localSheetId="0" hidden="1">Papers!$A$2:$R$236</definedName>
    <definedName name="_xlnm._FilterDatabase" localSheetId="1" hidden="1">Theses!$A$2:$Q$2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6" i="1"/>
  <c r="R11" i="1"/>
  <c r="R260" i="1"/>
  <c r="R5" i="1"/>
  <c r="R18" i="1"/>
  <c r="R17" i="1"/>
  <c r="R16" i="1"/>
  <c r="R15" i="1"/>
  <c r="R14" i="1"/>
  <c r="R27" i="1"/>
  <c r="R13" i="1"/>
  <c r="R12" i="1"/>
  <c r="R4" i="1"/>
  <c r="R26" i="1"/>
  <c r="R3" i="1"/>
  <c r="R197" i="1"/>
  <c r="R9" i="1"/>
  <c r="R8" i="1"/>
  <c r="R129" i="1"/>
  <c r="R40" i="1"/>
  <c r="R125" i="1"/>
  <c r="R133" i="1"/>
  <c r="R71" i="1"/>
  <c r="R120" i="1"/>
  <c r="R88" i="1"/>
  <c r="R132" i="1"/>
  <c r="R124" i="1"/>
  <c r="R108" i="1"/>
  <c r="R105" i="1"/>
  <c r="R29" i="1"/>
  <c r="R85" i="1"/>
  <c r="R28" i="1"/>
  <c r="R178" i="1"/>
  <c r="R121" i="1"/>
  <c r="R57" i="1"/>
  <c r="R42" i="1"/>
  <c r="R54" i="1"/>
  <c r="R153" i="1"/>
  <c r="R136" i="1"/>
  <c r="R135" i="1"/>
  <c r="R220" i="1"/>
  <c r="R183" i="1"/>
  <c r="R155" i="1"/>
  <c r="R146" i="1"/>
  <c r="R111" i="1"/>
  <c r="R106" i="1"/>
  <c r="R87" i="1"/>
  <c r="R86" i="1"/>
  <c r="R55" i="1"/>
  <c r="R103" i="1"/>
  <c r="R113" i="1"/>
  <c r="R96" i="1"/>
  <c r="R229" i="1"/>
  <c r="R115" i="1"/>
  <c r="R201" i="1"/>
  <c r="R32" i="1"/>
  <c r="R49" i="1"/>
  <c r="R45" i="1"/>
  <c r="R58" i="1"/>
  <c r="R52" i="1"/>
  <c r="R76" i="1"/>
  <c r="R77" i="1"/>
  <c r="R99" i="1"/>
  <c r="R89" i="1"/>
  <c r="R128" i="1"/>
  <c r="R127" i="1"/>
  <c r="R151" i="1"/>
  <c r="R150" i="1"/>
  <c r="R145" i="1"/>
  <c r="R156" i="1"/>
  <c r="R169" i="1"/>
  <c r="R190" i="1"/>
  <c r="R213" i="1"/>
  <c r="R210" i="1"/>
  <c r="R207" i="1"/>
  <c r="R222" i="1"/>
  <c r="R226" i="1"/>
  <c r="R24" i="1"/>
  <c r="R23" i="1"/>
  <c r="R25" i="1"/>
  <c r="R22" i="1"/>
  <c r="R21" i="1"/>
  <c r="R20" i="1"/>
  <c r="R19" i="1"/>
  <c r="R39" i="1"/>
  <c r="R36" i="1"/>
  <c r="R38" i="1"/>
  <c r="R37" i="1"/>
  <c r="R35" i="1"/>
  <c r="R34" i="1"/>
  <c r="R33" i="1"/>
  <c r="R31" i="1"/>
  <c r="R30" i="1"/>
  <c r="R50" i="1"/>
  <c r="R47" i="1"/>
  <c r="R48" i="1"/>
  <c r="R46" i="1"/>
  <c r="R41" i="1"/>
  <c r="R44" i="1"/>
  <c r="R43" i="1"/>
  <c r="R69" i="1"/>
  <c r="R68" i="1"/>
  <c r="R67" i="1"/>
  <c r="R66" i="1"/>
  <c r="R63" i="1"/>
  <c r="R64" i="1"/>
  <c r="R65" i="1"/>
  <c r="R62" i="1"/>
  <c r="R61" i="1"/>
  <c r="R60" i="1"/>
  <c r="R59" i="1"/>
  <c r="R53" i="1"/>
  <c r="R56" i="1"/>
  <c r="R51" i="1"/>
  <c r="R84" i="1"/>
  <c r="R81" i="1"/>
  <c r="R83" i="1"/>
  <c r="R80" i="1"/>
  <c r="R82" i="1"/>
  <c r="R79" i="1"/>
  <c r="R78" i="1"/>
  <c r="R74" i="1"/>
  <c r="R75" i="1"/>
  <c r="R72" i="1"/>
  <c r="R100" i="1"/>
  <c r="R98" i="1"/>
  <c r="R97" i="1"/>
  <c r="R94" i="1"/>
  <c r="R91" i="1"/>
  <c r="R92" i="1"/>
  <c r="R93" i="1"/>
  <c r="R95" i="1"/>
  <c r="R90" i="1"/>
  <c r="R118" i="1"/>
  <c r="R117" i="1"/>
  <c r="R116" i="1"/>
  <c r="R114" i="1"/>
  <c r="R112" i="1"/>
  <c r="R110" i="1"/>
  <c r="R109" i="1"/>
  <c r="R104" i="1"/>
  <c r="R102" i="1"/>
  <c r="R107" i="1"/>
  <c r="R126" i="1"/>
  <c r="R123" i="1"/>
  <c r="R119" i="1"/>
  <c r="R122" i="1"/>
  <c r="R149" i="1"/>
  <c r="R141" i="1"/>
  <c r="R144" i="1"/>
  <c r="R148" i="1"/>
  <c r="R143" i="1"/>
  <c r="R147" i="1"/>
  <c r="R142" i="1"/>
  <c r="R138" i="1"/>
  <c r="R139" i="1"/>
  <c r="R140" i="1"/>
  <c r="R137" i="1"/>
  <c r="R131" i="1"/>
  <c r="R134" i="1"/>
  <c r="R164" i="1"/>
  <c r="R163" i="1"/>
  <c r="R161" i="1"/>
  <c r="R162" i="1"/>
  <c r="R160" i="1"/>
  <c r="R158" i="1"/>
  <c r="R154" i="1"/>
  <c r="R159" i="1"/>
  <c r="R157" i="1"/>
  <c r="R152" i="1"/>
  <c r="R175" i="1"/>
  <c r="R176" i="1"/>
  <c r="R172" i="1"/>
  <c r="R174" i="1"/>
  <c r="R173" i="1"/>
  <c r="R170" i="1"/>
  <c r="R167" i="1"/>
  <c r="R171" i="1"/>
  <c r="R168" i="1"/>
  <c r="R165" i="1"/>
  <c r="R166" i="1"/>
  <c r="R196" i="1"/>
  <c r="R194" i="1"/>
  <c r="R195" i="1"/>
  <c r="R192" i="1"/>
  <c r="R191" i="1"/>
  <c r="R188" i="1"/>
  <c r="R189" i="1"/>
  <c r="R187" i="1"/>
  <c r="R193" i="1"/>
  <c r="R184" i="1"/>
  <c r="R186" i="1"/>
  <c r="R185" i="1"/>
  <c r="R182" i="1"/>
  <c r="R181" i="1"/>
  <c r="R180" i="1"/>
  <c r="R179" i="1"/>
  <c r="R203" i="1"/>
  <c r="R204" i="1"/>
  <c r="R200" i="1"/>
  <c r="R202" i="1"/>
  <c r="R199" i="1"/>
  <c r="R216" i="1"/>
  <c r="R211" i="1"/>
  <c r="R212" i="1"/>
  <c r="R209" i="1"/>
  <c r="R206" i="1"/>
  <c r="R205" i="1"/>
  <c r="R228" i="1"/>
  <c r="R227" i="1"/>
  <c r="R219" i="1"/>
  <c r="R223" i="1"/>
  <c r="R221" i="1"/>
  <c r="R225" i="1"/>
  <c r="R224" i="1"/>
  <c r="R218" i="1"/>
  <c r="R217" i="1"/>
  <c r="R233" i="1"/>
  <c r="R232" i="1"/>
  <c r="R231" i="1"/>
  <c r="R230" i="1"/>
  <c r="R236" i="1"/>
  <c r="R238" i="1"/>
  <c r="R237" i="1"/>
  <c r="R246" i="1"/>
  <c r="R245" i="1"/>
  <c r="R244" i="1"/>
  <c r="R240" i="1"/>
  <c r="R241" i="1"/>
  <c r="R242" i="1"/>
  <c r="R247" i="1"/>
  <c r="R250" i="1"/>
</calcChain>
</file>

<file path=xl/sharedStrings.xml><?xml version="1.0" encoding="utf-8"?>
<sst xmlns="http://schemas.openxmlformats.org/spreadsheetml/2006/main" count="3939" uniqueCount="1603">
  <si>
    <t>Paper Title</t>
  </si>
  <si>
    <t>First Author First Name</t>
  </si>
  <si>
    <t>First Author Last Name</t>
  </si>
  <si>
    <t>Last Author First Name</t>
  </si>
  <si>
    <t>Last Author Last Name</t>
  </si>
  <si>
    <t>Institution</t>
  </si>
  <si>
    <t>Journal</t>
  </si>
  <si>
    <t>Materials</t>
  </si>
  <si>
    <t>Year</t>
  </si>
  <si>
    <t>Issue</t>
  </si>
  <si>
    <t>OA?</t>
  </si>
  <si>
    <r>
      <t>Control of grain orientation and its impact on carrier mobility in reactively sputtered Cu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thin films</t>
    </r>
  </si>
  <si>
    <t>Sanggil</t>
  </si>
  <si>
    <t>Han</t>
  </si>
  <si>
    <t>Andrew</t>
  </si>
  <si>
    <t>Flewitt</t>
  </si>
  <si>
    <t>Thin Solid Films</t>
  </si>
  <si>
    <r>
      <t>Cu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</si>
  <si>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Tail-states induced semiconductor-to-conductor like transition under sub-bandgap light excitation in the zinc-tin-oxide photo-thinfilm transistors</t>
  </si>
  <si>
    <t>Soumen</t>
  </si>
  <si>
    <t>Dhara</t>
  </si>
  <si>
    <t>Stephen</t>
  </si>
  <si>
    <t>Lynch</t>
  </si>
  <si>
    <t>Scientific Reports</t>
  </si>
  <si>
    <t>ZTO</t>
  </si>
  <si>
    <t>Y</t>
  </si>
  <si>
    <t>Effect of Plasma Treatment on Metal Oxide p-n Thin Film Diodes Fabricated at Room Temperature</t>
  </si>
  <si>
    <t>Khong</t>
  </si>
  <si>
    <t>Yin</t>
  </si>
  <si>
    <t>Advanced Materials Interfaces</t>
  </si>
  <si>
    <t>Volume</t>
  </si>
  <si>
    <t>Web Link</t>
  </si>
  <si>
    <t>Mark</t>
  </si>
  <si>
    <t>Mann</t>
  </si>
  <si>
    <t>Mike</t>
  </si>
  <si>
    <t>Thwaites</t>
  </si>
  <si>
    <t>IMID 2009 Digest</t>
  </si>
  <si>
    <t>IZO</t>
  </si>
  <si>
    <t>389-392</t>
  </si>
  <si>
    <t>Advances in piezoelectric thin films for acoustic biosensors, acoustofluidics and lab-on-chip applications</t>
  </si>
  <si>
    <t>Fu</t>
  </si>
  <si>
    <t>Milne</t>
  </si>
  <si>
    <t>Relevant Group First Name</t>
  </si>
  <si>
    <t>Relevant Group Last Name</t>
  </si>
  <si>
    <t>Progress in Materials Science</t>
  </si>
  <si>
    <t>N</t>
  </si>
  <si>
    <t>31-91</t>
  </si>
  <si>
    <t>N/A</t>
  </si>
  <si>
    <t>High-resistivity metal-oxide films through an interlayer of graphene grown directly on copper electrodes</t>
  </si>
  <si>
    <t>Sieglinde</t>
  </si>
  <si>
    <t>Pfaendler</t>
  </si>
  <si>
    <t>Graphene Technology</t>
  </si>
  <si>
    <t>11-18</t>
  </si>
  <si>
    <r>
      <t>Analysis of the Conduction Mechanism and Copper Vacancy Density in p-type Cu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Thin Films</t>
    </r>
  </si>
  <si>
    <r>
      <t>The Origin of the High Off-State Current in p-Type Cu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Thin Film Transistors</t>
    </r>
  </si>
  <si>
    <t>1394-1397</t>
  </si>
  <si>
    <t>DOI</t>
  </si>
  <si>
    <t>Photoconductivity laser spectroscopy as a method to enhance defect spectral signatures in amorphous oxide semiconductor thin-film transistors</t>
  </si>
  <si>
    <t>Applied Physics Letters</t>
  </si>
  <si>
    <t>Hafnium nitride as high acoustic impedance material for fully insulating acoustic reflectors</t>
  </si>
  <si>
    <t>Mario</t>
  </si>
  <si>
    <t>DeMiguel-Ramos</t>
  </si>
  <si>
    <t>Enrique</t>
  </si>
  <si>
    <t>Iborra</t>
  </si>
  <si>
    <t>2018 IEEE International Ultrasonics Symposium (IUS)</t>
  </si>
  <si>
    <t>HfN</t>
  </si>
  <si>
    <t>Hangtian</t>
  </si>
  <si>
    <t>Hou</t>
  </si>
  <si>
    <t>Experimental verification of electrostatic boundary conditions in gate-patterned quantum devices</t>
  </si>
  <si>
    <t>C.</t>
  </si>
  <si>
    <t>Ford</t>
  </si>
  <si>
    <t>Journal of Physics D: Applied Physics</t>
  </si>
  <si>
    <t>ZnO</t>
  </si>
  <si>
    <t>Film bulk acoustic resonators (FBARs) as biosensors: A review</t>
  </si>
  <si>
    <t>Yi</t>
  </si>
  <si>
    <t>Zhang</t>
  </si>
  <si>
    <t>Xiubo</t>
  </si>
  <si>
    <t>Zhao</t>
  </si>
  <si>
    <t>Biosensors and Bioelectronics</t>
  </si>
  <si>
    <t>1-15</t>
  </si>
  <si>
    <t>Luis</t>
  </si>
  <si>
    <t>Experimental comparison of FBARs and SMRs responsivities to mass loadings</t>
  </si>
  <si>
    <r>
      <t>Garc</t>
    </r>
    <r>
      <rPr>
        <sz val="11"/>
        <color theme="1"/>
        <rFont val="Calibri"/>
        <family val="2"/>
      </rPr>
      <t>ía-Gancedo</t>
    </r>
  </si>
  <si>
    <t>2012 IEEE International Ultrasonics Symposium Proceedings</t>
  </si>
  <si>
    <t>ZnO based SAW and FBAR devices for bio-sensing applications</t>
  </si>
  <si>
    <t>Journal of Non-Newtonian Fluid Mechanics</t>
  </si>
  <si>
    <t>209-216</t>
  </si>
  <si>
    <t>Highly stable amorphous zinc tin oxynitride thin film transistors under positive bias stress</t>
  </si>
  <si>
    <t>Kham</t>
  </si>
  <si>
    <t>Niang</t>
  </si>
  <si>
    <t>ZTNO</t>
  </si>
  <si>
    <t>Spectroscopic ellipsometry characterization of ZnO:Sn thin films with various Sn compostion deposited by remote-plasma reactive sputtering</t>
  </si>
  <si>
    <t>Petr</t>
  </si>
  <si>
    <t>Janicek</t>
  </si>
  <si>
    <t>Applied Surface Science</t>
  </si>
  <si>
    <t>557-564</t>
  </si>
  <si>
    <t>B</t>
  </si>
  <si>
    <t>Seed Layer Controlled Deposition of ZnO Films with a Tilted c-axis for Shear Mode Resonators</t>
  </si>
  <si>
    <t>Girish</t>
  </si>
  <si>
    <t>Rughoobur</t>
  </si>
  <si>
    <t>2014 IEEE European Frequency and Time Forum (EFTF)</t>
  </si>
  <si>
    <r>
      <t xml:space="preserve">Gravimetric sensors operating at 1.1 GHz based on inclined </t>
    </r>
    <r>
      <rPr>
        <i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-axis ZnO grown on textured Al electrodes</t>
    </r>
  </si>
  <si>
    <t>Zinc tin oxide thin film transistors produced by high rate reactive sputtering: Effect of tin composition and annealing temperatures</t>
  </si>
  <si>
    <t>Physica Status Solidi A: Applications and Materials Science</t>
  </si>
  <si>
    <r>
      <t>Effects of post-deposition vacuum annealing on film characteristics of p-type Cu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and its impact on thin film transistor characteristics</t>
    </r>
  </si>
  <si>
    <t>Optimisation of amorphous zinc tin oxide thin film sputtering by remote-plasma reactive sputtering</t>
  </si>
  <si>
    <t>Journal of Applied Physics</t>
  </si>
  <si>
    <t>10.1002/admi.202100049</t>
  </si>
  <si>
    <t>10.1016/j.tsf.2020.138000</t>
  </si>
  <si>
    <t>Room temperature sputtering of inclined c-axis ZnO for shear mode solidly mounted resonators</t>
  </si>
  <si>
    <t>10.1063/1.4940683</t>
  </si>
  <si>
    <t>Deposition of Low Stress Amorphous Zinc Tin Oxide at Ambient Temperature using a Remote Plasma Sputtering Process suitable for Delicate Substrates</t>
  </si>
  <si>
    <t>ECS Transactions</t>
  </si>
  <si>
    <t>Label-free detection of human prostate-specific antigen (hPSA) using film bulk acoustic resonators (FBARs)</t>
  </si>
  <si>
    <t>Jian</t>
  </si>
  <si>
    <t>Lu</t>
  </si>
  <si>
    <t>Sensors and Actuators B: Chemical</t>
  </si>
  <si>
    <t>946-953</t>
  </si>
  <si>
    <t>10.1016/j.snb.2013.09.064</t>
  </si>
  <si>
    <t>Vertically aligned smooth ZnO nanorod films for planar device applications</t>
  </si>
  <si>
    <t>Singh</t>
  </si>
  <si>
    <t>Luo</t>
  </si>
  <si>
    <t>Journal of Materials Chemistry C</t>
  </si>
  <si>
    <t>2525-2528</t>
  </si>
  <si>
    <t>10.1039/c3tc00873h</t>
  </si>
  <si>
    <t>Transparent, flexible and solid-state supercapacitors based on room temperature ionic liquid gel</t>
  </si>
  <si>
    <t>Di</t>
  </si>
  <si>
    <t>Wei</t>
  </si>
  <si>
    <t>Paul</t>
  </si>
  <si>
    <t>Beecher</t>
  </si>
  <si>
    <t>Electrochemistry Communications</t>
  </si>
  <si>
    <t>ITO</t>
  </si>
  <si>
    <t>2285-2287</t>
  </si>
  <si>
    <t>Intrinsic photoluminescence from low temperature deposited zinc oxide thin films as a function of laser and thermal annealing</t>
  </si>
  <si>
    <t>Costas</t>
  </si>
  <si>
    <t>Tsakonas</t>
  </si>
  <si>
    <t>Robert</t>
  </si>
  <si>
    <t>Ranson</t>
  </si>
  <si>
    <t>Nottingham Trent University</t>
  </si>
  <si>
    <t>10.1088/0022-3727/46/9/095305</t>
  </si>
  <si>
    <t>Direct comparison of the gravimetric responsivities of ZnO-based FBARs and SMRs</t>
  </si>
  <si>
    <t>García-Gancedo</t>
  </si>
  <si>
    <t>136-143</t>
  </si>
  <si>
    <t>10.1016/j.snb.2013.03.085</t>
  </si>
  <si>
    <t>High-k (k = 30) amorphous hafnium oxide films from high rate room temperature deposition</t>
  </si>
  <si>
    <t>Flora</t>
  </si>
  <si>
    <t>Li</t>
  </si>
  <si>
    <t>10.1063/1.3601487</t>
  </si>
  <si>
    <r>
      <t>HfO</t>
    </r>
    <r>
      <rPr>
        <vertAlign val="subscript"/>
        <sz val="11"/>
        <color theme="1"/>
        <rFont val="Calibri"/>
        <family val="2"/>
        <scheme val="minor"/>
      </rPr>
      <t>x</t>
    </r>
  </si>
  <si>
    <t>Room-temperature remote-plasma sputtering of c-axis oriented zinc oxide thin films</t>
  </si>
  <si>
    <t>10.1063/1.4736541</t>
  </si>
  <si>
    <t>Vertically aligned smooth ZnO nanorod films for planar device applications: Supplemental Information</t>
  </si>
  <si>
    <t>Christopher</t>
  </si>
  <si>
    <t>Jack</t>
  </si>
  <si>
    <t>William</t>
  </si>
  <si>
    <r>
      <t xml:space="preserve">Ultrafast Sputtered ZnO Thin Films with High </t>
    </r>
    <r>
      <rPr>
        <i/>
        <sz val="11"/>
        <color theme="1"/>
        <rFont val="Calibri"/>
        <family val="2"/>
        <scheme val="minor"/>
      </rPr>
      <t>k</t>
    </r>
    <r>
      <rPr>
        <i/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for Acoustic Wave Device Applications</t>
    </r>
  </si>
  <si>
    <t>2010 IEEE International Ultrasonics Symposium Proceedings</t>
  </si>
  <si>
    <t>1064-1067</t>
  </si>
  <si>
    <t>Microfluidics based on ZnO/nanocrystalline diamond surface acoustic wave devices</t>
  </si>
  <si>
    <t>Biomicrofluidics</t>
  </si>
  <si>
    <t>10.1063/1.3699974</t>
  </si>
  <si>
    <r>
      <t xml:space="preserve">Low temperature (&lt;100 </t>
    </r>
    <r>
      <rPr>
        <sz val="11"/>
        <color theme="1"/>
        <rFont val="Calibri"/>
        <family val="2"/>
      </rPr>
      <t>°C) deposited P-type cuprous oxide thin films: Importance of controlled oxygen and deposition energy</t>
    </r>
  </si>
  <si>
    <t>1278-1284</t>
  </si>
  <si>
    <t>10.1016/j.tsf.2011.04.192</t>
  </si>
  <si>
    <t>High-density remote plasma sputtering of high-dielectric-constant amorphous hafnium oxide films</t>
  </si>
  <si>
    <t>Physica Status Solidi B: Basic Solid State Physics</t>
  </si>
  <si>
    <t>957-967</t>
  </si>
  <si>
    <t>10.1002/pssb.201248520</t>
  </si>
  <si>
    <t>Stability of thin film transistors incorporating a zinc oxide or indium zinc oxide channel deposited by a high rate sputtering process</t>
  </si>
  <si>
    <t>Semiconductor Science and Technology</t>
  </si>
  <si>
    <t>10.1088/0268-1242/24/8/085002</t>
  </si>
  <si>
    <t>All-dielectric metameric filters for optically variable devices</t>
  </si>
  <si>
    <t>Yikun</t>
  </si>
  <si>
    <t>Bu</t>
  </si>
  <si>
    <t>Nan</t>
  </si>
  <si>
    <t>Chen</t>
  </si>
  <si>
    <t>Chinese Optics Letters</t>
  </si>
  <si>
    <t>10.3788/COL201412.S10604</t>
  </si>
  <si>
    <t>Xiamen University</t>
  </si>
  <si>
    <t>A novel remote plasma sputtering technique for depositing high-performance optical thin films</t>
  </si>
  <si>
    <t>Cai</t>
  </si>
  <si>
    <t>Proceedings of SPIE</t>
  </si>
  <si>
    <t>10.1117/12.888188</t>
  </si>
  <si>
    <r>
      <t>High rate and low loss Ta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thin films deposited by novel remote plasma reactive sputtering</t>
    </r>
  </si>
  <si>
    <t>Optoelectronics and Advanced Materials - Rapid Communications</t>
  </si>
  <si>
    <r>
      <t>Ta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</si>
  <si>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1154-1157</t>
  </si>
  <si>
    <t>Metal-dielectric pure red to gold special effect coatings for security and decorative applications</t>
  </si>
  <si>
    <t>Lin</t>
  </si>
  <si>
    <t>Surface &amp; Coatings Technology</t>
  </si>
  <si>
    <r>
      <t>Al, Cr, SiO</t>
    </r>
    <r>
      <rPr>
        <vertAlign val="subscript"/>
        <sz val="11"/>
        <color theme="1"/>
        <rFont val="Calibri"/>
        <family val="2"/>
        <scheme val="minor"/>
      </rPr>
      <t>2</t>
    </r>
  </si>
  <si>
    <t>18-24</t>
  </si>
  <si>
    <t>10.1016/j.surfcoat.2019.01.098</t>
  </si>
  <si>
    <r>
      <t>Energy level matching between transparent conducting electrodes and the electronic transport layer to enhance performanceof all-inorganic CsPbBr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solar cells</t>
    </r>
  </si>
  <si>
    <t>Ruxin</t>
  </si>
  <si>
    <t>Guo</t>
  </si>
  <si>
    <t>Guosheng</t>
  </si>
  <si>
    <t>Shao</t>
  </si>
  <si>
    <t>Zhengzhou University</t>
  </si>
  <si>
    <t>Vacuum</t>
  </si>
  <si>
    <t>TTO</t>
  </si>
  <si>
    <t>10.1016/j.vacuum.2022.111028</t>
  </si>
  <si>
    <r>
      <t>Low loss Nb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films deposited by novel remote plasma sputtering</t>
    </r>
  </si>
  <si>
    <t>Zhe</t>
  </si>
  <si>
    <t>Liu</t>
  </si>
  <si>
    <t>Optoelectronics Letters</t>
  </si>
  <si>
    <r>
      <t>Nb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</si>
  <si>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0116-0119</t>
  </si>
  <si>
    <t>10.1007/s11801-013-2406-y</t>
  </si>
  <si>
    <r>
      <t>Remote plasma sputtering deposited Nb-doped TiO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with remarkable transparent conductivity</t>
    </r>
  </si>
  <si>
    <t>Solar Energy Materials &amp; Solar Cells</t>
  </si>
  <si>
    <t>NTO</t>
  </si>
  <si>
    <t>310-319</t>
  </si>
  <si>
    <t>10.1016/j.solmat.2016.01.040</t>
  </si>
  <si>
    <t>Numerical investigation of copper oxide-based heterojunction solar cells</t>
  </si>
  <si>
    <t>Kemeng</t>
  </si>
  <si>
    <t>Tong</t>
  </si>
  <si>
    <t>10.1088/1361-6463/ab182c</t>
  </si>
  <si>
    <r>
      <t>High damage threshold HfO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multilayer mirrors deposited by novel remote plasma sputtering</t>
    </r>
  </si>
  <si>
    <t>Ying</t>
  </si>
  <si>
    <t>Xu</t>
  </si>
  <si>
    <t>0405-0409</t>
  </si>
  <si>
    <t>10.1007/s11801-011-1058-z</t>
  </si>
  <si>
    <r>
      <t>Strong interplay between dopant and SnO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 amorphous transparent (Sn, Nb)O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anode with high conductivity in electrochemical cycling</t>
    </r>
  </si>
  <si>
    <t>Shilin</t>
  </si>
  <si>
    <t>Journal of Alloys and Compounds</t>
  </si>
  <si>
    <t>2401-2409</t>
  </si>
  <si>
    <t>10.1016/j.jallcom.2017.12.021</t>
  </si>
  <si>
    <t>Reactive plasma deposition of high quality single phase CuO thin films suitable for metal oxide solar cells</t>
  </si>
  <si>
    <t>Zhenzhen</t>
  </si>
  <si>
    <t>CuO</t>
  </si>
  <si>
    <t>3116-3123</t>
  </si>
  <si>
    <t>10.1016/j.jallcom.2016.11.338</t>
  </si>
  <si>
    <t>A mechanism assessment for the anti-corrosion of zirconia coating under the condition of subcritical water corrosion</t>
  </si>
  <si>
    <t>Guoqin</t>
  </si>
  <si>
    <t>Cao</t>
  </si>
  <si>
    <t>Corrosion Science</t>
  </si>
  <si>
    <r>
      <t>ZrO</t>
    </r>
    <r>
      <rPr>
        <vertAlign val="subscript"/>
        <sz val="11"/>
        <color theme="1"/>
        <rFont val="Calibri"/>
        <family val="2"/>
        <scheme val="minor"/>
      </rPr>
      <t>2</t>
    </r>
  </si>
  <si>
    <t>54-59</t>
  </si>
  <si>
    <t>10.1016/j.corsci.2019.03.009</t>
  </si>
  <si>
    <r>
      <t>Design and fabrication of a novel high damage threshold HfO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multilayer laser mirror</t>
    </r>
  </si>
  <si>
    <t>Zengyou</t>
  </si>
  <si>
    <t>Meng</t>
  </si>
  <si>
    <t>0190-0192</t>
  </si>
  <si>
    <t>10.1007/s11801-012-1149-5</t>
  </si>
  <si>
    <t>Design and fabrication of metameric interference thin films based on metal-dielectric structure for optical security devices</t>
  </si>
  <si>
    <t>10.1016/j.surfcoat.2019.02.031</t>
  </si>
  <si>
    <t>392-397</t>
  </si>
  <si>
    <t>Metal-dielectric metameric filters for optically variable devices</t>
  </si>
  <si>
    <t>Lixiang</t>
  </si>
  <si>
    <t>Xiao</t>
  </si>
  <si>
    <t>Optics Communications</t>
  </si>
  <si>
    <t>250-253</t>
  </si>
  <si>
    <t>10.1016/j.optcom.2015.09.068</t>
  </si>
  <si>
    <r>
      <t>Significant performance enhancement of all-inorganic CsPbBr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perovskite solar cells enabled by Nb-doped SnO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as effective electron transport layer</t>
    </r>
  </si>
  <si>
    <t>Energy &amp; Environmental Materials</t>
  </si>
  <si>
    <t>10.1002/eem2.12213</t>
  </si>
  <si>
    <t>671-680</t>
  </si>
  <si>
    <t>Tran</t>
  </si>
  <si>
    <t>Wright</t>
  </si>
  <si>
    <t>Exeter University</t>
  </si>
  <si>
    <t>Journal of Magnetism and Magnetic Materials</t>
  </si>
  <si>
    <t>FePt</t>
  </si>
  <si>
    <t>216-219</t>
  </si>
  <si>
    <t>10.1016/j.jmmm.2012.11.045</t>
  </si>
  <si>
    <t>Suppressed silicide formation in FePt thin films by nitrogen addition</t>
  </si>
  <si>
    <t>Properties of indium tin oxide films deposited using High Target Utilisiation Sputtering</t>
  </si>
  <si>
    <t>Calnan</t>
  </si>
  <si>
    <t>Tiwari</t>
  </si>
  <si>
    <t>Loughborough University</t>
  </si>
  <si>
    <t>6045-6050</t>
  </si>
  <si>
    <t>10.1016/j.tsf.2006.12.063</t>
  </si>
  <si>
    <r>
      <t>Silicon Carbon-Nitride (SiC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:H) by High Target Utilisation System (HiTUS) for Crystalline Silicon Solar Cell Anti-Reflective Coating and Passivation</t>
    </r>
  </si>
  <si>
    <t>Kaminski</t>
  </si>
  <si>
    <t>Claudio</t>
  </si>
  <si>
    <t>26th European Photovoltaic Solar Energy Conference and Exhibition</t>
  </si>
  <si>
    <r>
      <t>SiC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:H</t>
    </r>
  </si>
  <si>
    <t>1766-1769</t>
  </si>
  <si>
    <t>Optical characterisation of aluminium nitride as antireflective coating by a new remote plasma deposition system</t>
  </si>
  <si>
    <t>Bass</t>
  </si>
  <si>
    <t>Physica Status Solidi C: Current Topics in Solid State Physics</t>
  </si>
  <si>
    <t>2665-2667</t>
  </si>
  <si>
    <t>10.1002/pssc.200982574</t>
  </si>
  <si>
    <t>Gianfranco</t>
  </si>
  <si>
    <t>Kevin</t>
  </si>
  <si>
    <t>Sonya</t>
  </si>
  <si>
    <t>Matt</t>
  </si>
  <si>
    <t>Boreland</t>
  </si>
  <si>
    <t>Optical characterisation of silicon nitride thin films grown by novel remote plasma sputter deposition</t>
  </si>
  <si>
    <t>Journal of Materials Science: Materials in Electronics</t>
  </si>
  <si>
    <r>
      <t>SiN</t>
    </r>
    <r>
      <rPr>
        <vertAlign val="subscript"/>
        <sz val="11"/>
        <color theme="1"/>
        <rFont val="Calibri"/>
        <family val="2"/>
        <scheme val="minor"/>
      </rPr>
      <t>x</t>
    </r>
  </si>
  <si>
    <t>285-288</t>
  </si>
  <si>
    <t>10.1007/s10854-007-9513-0</t>
  </si>
  <si>
    <t>Room temperature surface passivation of silicon for screen printed c-Si solar cells by HiTUS reactive sputter deposition</t>
  </si>
  <si>
    <t>Walls</t>
  </si>
  <si>
    <r>
      <t>SiN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:H</t>
    </r>
  </si>
  <si>
    <t>51-55</t>
  </si>
  <si>
    <t>10.1016/j.apsusc.2014.01.207</t>
  </si>
  <si>
    <t>Passivation of Laser Grooved Buried Contacts (LGBC) Solar Cells with Silicon Oxide or Silicon Nitride grown by a Remote Sputtering Deposition System</t>
  </si>
  <si>
    <t>High bandgap dielectrics for antireflective coating in silicon solar cells by reactive ion sputtering</t>
  </si>
  <si>
    <r>
      <t>AlN</t>
    </r>
    <r>
      <rPr>
        <vertAlign val="subscript"/>
        <sz val="11"/>
        <color theme="1"/>
        <rFont val="Calibri"/>
        <family val="2"/>
        <scheme val="minor"/>
      </rPr>
      <t>x</t>
    </r>
  </si>
  <si>
    <t>1311-1314</t>
  </si>
  <si>
    <t>10.1002/pssc.201084008</t>
  </si>
  <si>
    <r>
      <t>Passivation of silicon wafers by Silicon Carbide (SiC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 thin film grown by sputtering</t>
    </r>
  </si>
  <si>
    <t>Energy Procedia</t>
  </si>
  <si>
    <r>
      <t>SiC</t>
    </r>
    <r>
      <rPr>
        <vertAlign val="subscript"/>
        <sz val="11"/>
        <color theme="1"/>
        <rFont val="Calibri"/>
        <family val="2"/>
        <scheme val="minor"/>
      </rPr>
      <t>x</t>
    </r>
  </si>
  <si>
    <t>71-75</t>
  </si>
  <si>
    <t>10.1016/j.egypro.2011.10.155</t>
  </si>
  <si>
    <t>Surface passivation by silicon nitride in Laser Grooved Buried Contact (LGBC) silicon solar cells</t>
  </si>
  <si>
    <t>Superlattices and Microstructures</t>
  </si>
  <si>
    <t>234-239</t>
  </si>
  <si>
    <t>10.1016/j.spmi.2008.10.044</t>
  </si>
  <si>
    <t>Current Implant Surface Technology: An Examination of Their Nanostructure and Their Influence on Fibroblast Alignment and Biocompatability</t>
  </si>
  <si>
    <t>Barr</t>
  </si>
  <si>
    <t>Bayat</t>
  </si>
  <si>
    <t>University of Manchester</t>
  </si>
  <si>
    <t>Ardeshir</t>
  </si>
  <si>
    <t>ePlasty</t>
  </si>
  <si>
    <t>198-217</t>
  </si>
  <si>
    <t>Precise control of interface anisotropy during deposition of Co/Pd multilayers</t>
  </si>
  <si>
    <t>Barton</t>
  </si>
  <si>
    <t>Thomson</t>
  </si>
  <si>
    <t>Craig</t>
  </si>
  <si>
    <t>10.1063/1.4902826</t>
  </si>
  <si>
    <t>Magnetisation reversal in anisotropy graded Co/Pd multilayers</t>
  </si>
  <si>
    <t>10.1063/1.4927726</t>
  </si>
  <si>
    <t>Analysis of grain size in FePt films fabricated using remote plasma deposition</t>
  </si>
  <si>
    <t>Huskisson</t>
  </si>
  <si>
    <t>67-72</t>
  </si>
  <si>
    <t>10.1016/j.jmmm.2017.07.057</t>
  </si>
  <si>
    <r>
      <t>Exploring the potential of remote plasma sputtering for the production of L1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ordered FePt thin films</t>
    </r>
  </si>
  <si>
    <t>Zygridou</t>
  </si>
  <si>
    <t>10.1088/1361-6463/aa761a</t>
  </si>
  <si>
    <t>David</t>
  </si>
  <si>
    <t>Smaragda</t>
  </si>
  <si>
    <t>Transparent and Flexible Thin Film Electroluminescent Devices Using HiTUS Deposition and Laser Processing Fabrication</t>
  </si>
  <si>
    <t>Journal of the Electron Devices Society</t>
  </si>
  <si>
    <t>22-29</t>
  </si>
  <si>
    <t>10.1109/JEDS.2015.2497086</t>
  </si>
  <si>
    <t>Tribological behaviour of Mo-S-N solid lubricant coatings in vacuum, nitrogen gas and elevated temperatures</t>
  </si>
  <si>
    <r>
      <t>Tom</t>
    </r>
    <r>
      <rPr>
        <sz val="11"/>
        <color theme="1"/>
        <rFont val="Calibri"/>
        <family val="2"/>
      </rPr>
      <t>áš</t>
    </r>
  </si>
  <si>
    <t>Hudec</t>
  </si>
  <si>
    <r>
      <t>Mari</t>
    </r>
    <r>
      <rPr>
        <sz val="11"/>
        <color theme="1"/>
        <rFont val="Calibri"/>
        <family val="2"/>
      </rPr>
      <t>án</t>
    </r>
  </si>
  <si>
    <t>Mikula</t>
  </si>
  <si>
    <t>Comenius University</t>
  </si>
  <si>
    <t>MoSN</t>
  </si>
  <si>
    <t>10.1016/j.surfcoat.2020.126722</t>
  </si>
  <si>
    <r>
      <t>Structure, mechanical and tribological properties of MoSe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and Mo-Se-N solid lubricant coatings</t>
    </r>
  </si>
  <si>
    <t>10.1016/j.surfcoat.2020.126536</t>
  </si>
  <si>
    <t>Structure, mechanical and tribological properites of Mo-S-N solid lubricant coatings</t>
  </si>
  <si>
    <t>1-14</t>
  </si>
  <si>
    <t>10.1016/j.apsusc.2019.03.294</t>
  </si>
  <si>
    <t>Structure evolution and mechanical properties of hard tantalum diboride films</t>
  </si>
  <si>
    <t>Viktor</t>
  </si>
  <si>
    <t>Šroba</t>
  </si>
  <si>
    <t>Journal of Vacuum Science &amp; Technology A</t>
  </si>
  <si>
    <r>
      <t>TaB</t>
    </r>
    <r>
      <rPr>
        <vertAlign val="subscript"/>
        <sz val="11"/>
        <color theme="1"/>
        <rFont val="Calibri"/>
        <family val="2"/>
        <scheme val="minor"/>
      </rPr>
      <t>2</t>
    </r>
  </si>
  <si>
    <t>10.1116/6.0000155</t>
  </si>
  <si>
    <r>
      <t>Structural, electrical and optical investigations of Cu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PS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Br-based thin film deposited by HiTUS technique</t>
    </r>
  </si>
  <si>
    <t>Studenyak</t>
  </si>
  <si>
    <t>Marián</t>
  </si>
  <si>
    <t>Semiconductor Physics, Quantum Electronics &amp; Optoelectronics</t>
  </si>
  <si>
    <r>
      <t>Cu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PS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Br</t>
    </r>
  </si>
  <si>
    <t>307-310</t>
  </si>
  <si>
    <t>10.15407/spqeo19.03.307</t>
  </si>
  <si>
    <r>
      <t>Preparation and Physical Properties of Superionic Cu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GeS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I-based Nano-ceramic and Thin Film</t>
    </r>
  </si>
  <si>
    <t>2018 IEEE 8th International Conference on Nanomaterials: Applications &amp; Properties</t>
  </si>
  <si>
    <r>
      <t>Cu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GeS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I</t>
    </r>
  </si>
  <si>
    <t>Ihor</t>
  </si>
  <si>
    <r>
      <t>Optical Studies of Nanocrystalline and Amorphous TiO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Thin Films Deposited by HiTUS Technique</t>
    </r>
  </si>
  <si>
    <t>Andrzej</t>
  </si>
  <si>
    <t>Kociubiński</t>
  </si>
  <si>
    <t>TiO2</t>
  </si>
  <si>
    <t>10.1117/12.2501508</t>
  </si>
  <si>
    <r>
      <t>Titanium doped MoSe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coatings - Synthesis, structure, mechanical and tribological properties investigation</t>
    </r>
  </si>
  <si>
    <t>Tomáš</t>
  </si>
  <si>
    <r>
      <t>MoSe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:Ti</t>
    </r>
  </si>
  <si>
    <t>10.1016/j.apsusc.2021.150990</t>
  </si>
  <si>
    <t>Thermal evolution of yttrium tetraboride thin films - A candidate for high temperature applications</t>
  </si>
  <si>
    <t>Marek</t>
  </si>
  <si>
    <t>Vidiš</t>
  </si>
  <si>
    <r>
      <t>YB</t>
    </r>
    <r>
      <rPr>
        <vertAlign val="subscript"/>
        <sz val="11"/>
        <color theme="1"/>
        <rFont val="Calibri"/>
        <family val="2"/>
      </rPr>
      <t>4</t>
    </r>
  </si>
  <si>
    <t>10.1016/j.surfcoat.2022.128443</t>
  </si>
  <si>
    <t>Hybrid PVD-PECVD W-C:H coatings prepared by different sputtering techniques: The comparison of deposition processes, composition and properties</t>
  </si>
  <si>
    <r>
      <t>Franti</t>
    </r>
    <r>
      <rPr>
        <sz val="11"/>
        <color theme="1"/>
        <rFont val="Calibri"/>
        <family val="2"/>
      </rPr>
      <t>šek</t>
    </r>
  </si>
  <si>
    <t>Lofaj</t>
  </si>
  <si>
    <t>Vladimír</t>
  </si>
  <si>
    <t>Girman</t>
  </si>
  <si>
    <t>Slovak Academy of Sciences</t>
  </si>
  <si>
    <t>839-853</t>
  </si>
  <si>
    <t>10.1016/j.surfcoat.2019.07.078</t>
  </si>
  <si>
    <t>The Effect of Plasma Pretreatment on the Morphology and Properties of HiTUS Coatings</t>
  </si>
  <si>
    <t>Lenka</t>
  </si>
  <si>
    <t>Kvetková</t>
  </si>
  <si>
    <t>Powder Metallurgy Progress</t>
  </si>
  <si>
    <t>WC</t>
  </si>
  <si>
    <t>021-029</t>
  </si>
  <si>
    <t>10.2478/pmp-2020-0003</t>
  </si>
  <si>
    <t>Mechanical and tribological properties of High Target Utilization Sputtering W-C coating on different substrates</t>
  </si>
  <si>
    <t>Margita</t>
  </si>
  <si>
    <t>Kabátová</t>
  </si>
  <si>
    <t>International Journal of Refractory Metals and Hard Materials</t>
  </si>
  <si>
    <t>305-314</t>
  </si>
  <si>
    <t>10.1016/j.ijrmhm.2016.12.015</t>
  </si>
  <si>
    <t>Reactive processes in the high target utilization sputtering (HiTUS) W-C based coatings</t>
  </si>
  <si>
    <t>Milan</t>
  </si>
  <si>
    <t>Ferdinandy</t>
  </si>
  <si>
    <t>Journal of the European Ceramic Society</t>
  </si>
  <si>
    <t>3029-3040</t>
  </si>
  <si>
    <t>10.1016/j.jeurceramsoc.2015.12.043</t>
  </si>
  <si>
    <t>The effects of deposition conditions on hydrogenation, hardness and elastic modulus of W-C:H coatings</t>
  </si>
  <si>
    <t>František</t>
  </si>
  <si>
    <t>Jozef</t>
  </si>
  <si>
    <t>Dobrovodsky</t>
  </si>
  <si>
    <t>WC:H</t>
  </si>
  <si>
    <t>2721-2730</t>
  </si>
  <si>
    <t>10.1016/j.jeurceramsoc.2019.12.062</t>
  </si>
  <si>
    <t>Hydrogenation and hybridization in hard W-C:H coatings prepared by hybrid PVD-PECVD methods with methane and acetylene</t>
  </si>
  <si>
    <t>Grzegorz</t>
  </si>
  <si>
    <t>Cempura</t>
  </si>
  <si>
    <t>10.1016/j.ijrmhm.2020.105211</t>
  </si>
  <si>
    <t>Tribological behavior of hydrogenated W-C/a-C:H coatings deposited by three different sputtering techniques</t>
  </si>
  <si>
    <t>Cerâmica</t>
  </si>
  <si>
    <t>58-69</t>
  </si>
  <si>
    <t>10.1590/0366-6913201965S12577</t>
  </si>
  <si>
    <t>10.1063/1.4961608</t>
  </si>
  <si>
    <t>10.1038/s41598-021-98339-4</t>
  </si>
  <si>
    <r>
      <t>Enhancement of Exchange Bias in the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FeSi/IrMn System</t>
    </r>
  </si>
  <si>
    <t>Aley</t>
  </si>
  <si>
    <t>O'Grady</t>
  </si>
  <si>
    <t>University of York</t>
  </si>
  <si>
    <t>IEEE Transactions on Magnetics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</si>
  <si>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CoFe, Cr, IrMn, Ru</t>
    </r>
  </si>
  <si>
    <t>3490-3493</t>
  </si>
  <si>
    <t>10.1109/TMAG.2011.2151838</t>
  </si>
  <si>
    <t>Compositional dependence of antiferromagnetic anisotropy in IrMn/CoFe exchange bias systems</t>
  </si>
  <si>
    <t>10.1063/1.3549568</t>
  </si>
  <si>
    <t>New Bandgap Measurement Technique for a Half-Metallic Ferromagnet</t>
  </si>
  <si>
    <t>Tariq</t>
  </si>
  <si>
    <t>Alhuwaymel</t>
  </si>
  <si>
    <t>Atsufumi</t>
  </si>
  <si>
    <t>Hirohata</t>
  </si>
  <si>
    <t>10.1109/TMAG.2014.2322912</t>
  </si>
  <si>
    <t>Coercivity and Interfacial Spin Clusters in Exchange Bias Systems</t>
  </si>
  <si>
    <t>Carpenter</t>
  </si>
  <si>
    <t>Journal of the Magnetics Society of Japan</t>
  </si>
  <si>
    <t>61-65</t>
  </si>
  <si>
    <t>Effect of grain cutting in exchange biased nanostructures</t>
  </si>
  <si>
    <t>10.1063/1.4868328</t>
  </si>
  <si>
    <t>Effect of Mn Interface Doping in Polycrystalline Exchange Bias Thin Films</t>
  </si>
  <si>
    <t>4351-4354</t>
  </si>
  <si>
    <t>10.1109/TMAG.2012.2200246</t>
  </si>
  <si>
    <t>Characterization of Interface Spin Clusters in Exchange Bias Systems</t>
  </si>
  <si>
    <t>Cramp</t>
  </si>
  <si>
    <t>2881-2884</t>
  </si>
  <si>
    <t>10.1109/TMAG.2012.2198455</t>
  </si>
  <si>
    <r>
      <t>Perpendicular Exchange Bias in (Co/Pt)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Multilayers</t>
    </r>
  </si>
  <si>
    <t>Elphick</t>
  </si>
  <si>
    <t>Vallejo-Fernandez</t>
  </si>
  <si>
    <t>Gonzalo</t>
  </si>
  <si>
    <t>10.1109/TMAG.2019.2892205</t>
  </si>
  <si>
    <t>Kelvin</t>
  </si>
  <si>
    <t>Resolution of non-destructive imaging by controlled acceleration voltage in scanning electron microscopy</t>
  </si>
  <si>
    <t>Ultramicroscopy</t>
  </si>
  <si>
    <t>10.1016/j.ultramic.2021.113316</t>
  </si>
  <si>
    <t>Effect of Interface Structure on Exchange Biased Heusler Alloy Films</t>
  </si>
  <si>
    <t>Endo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</si>
  <si>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Ru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</si>
  <si>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IrMn, NiCr, Ta</t>
    </r>
  </si>
  <si>
    <t>2896-2898</t>
  </si>
  <si>
    <t>10.1109/TMAG.2012.2194479</t>
  </si>
  <si>
    <t>Effect of grain size on exchange-biased Heusler alloys</t>
  </si>
  <si>
    <t>10.1088/0022-3727/44/34/345003</t>
  </si>
  <si>
    <t>Perpendicular Anisotropy in Heusler Alloy Layers Induced by a V Seed Layer</t>
  </si>
  <si>
    <t>Frost</t>
  </si>
  <si>
    <t>10.1109/TMAG.2016.2517738</t>
  </si>
  <si>
    <t>Optimisation of exchange-biased Heusler alloys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</si>
  <si>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IrMn, Mn, NiCr, Ta</t>
    </r>
  </si>
  <si>
    <t>10.1088/0022-3727/44/14/145003</t>
  </si>
  <si>
    <t>Interfacial spin order in exchange biased systems</t>
  </si>
  <si>
    <t>Fernandez-Outon</t>
  </si>
  <si>
    <t>Cu, FeMn, NiFe, Ta</t>
  </si>
  <si>
    <t>10.1063/1.3005877</t>
  </si>
  <si>
    <t>Perpendicular Anisotropy Controlled by Seed and Capping Layers of Heusler-Alloy Films</t>
  </si>
  <si>
    <t>IEEE Transactions on Electron Devices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</si>
  <si>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FeAl</t>
    </r>
    <r>
      <rPr>
        <vertAlign val="subscript"/>
        <sz val="11"/>
        <color theme="1"/>
        <rFont val="Calibri"/>
        <family val="2"/>
      </rPr>
      <t>0.5</t>
    </r>
    <r>
      <rPr>
        <sz val="11"/>
        <color theme="1"/>
        <rFont val="Calibri"/>
        <family val="2"/>
      </rPr>
      <t>Si</t>
    </r>
    <r>
      <rPr>
        <vertAlign val="subscript"/>
        <sz val="11"/>
        <color theme="1"/>
        <rFont val="Calibri"/>
        <family val="2"/>
      </rPr>
      <t>0.5</t>
    </r>
    <r>
      <rPr>
        <sz val="11"/>
        <color theme="1"/>
        <rFont val="Calibri"/>
        <family val="2"/>
      </rPr>
      <t>, Cr, Pt, Ru, Ta, V, W</t>
    </r>
  </si>
  <si>
    <t>10.1109/TED.2021.3105490</t>
  </si>
  <si>
    <t>1629-1633</t>
  </si>
  <si>
    <t>Perpendicular Magnetic Anisotropy in Heusler Alloy Films and Their Magnetoresistive Junctions</t>
  </si>
  <si>
    <t>Jun-young</t>
  </si>
  <si>
    <t>Kim</t>
  </si>
  <si>
    <t>10.3390/ma11010105</t>
  </si>
  <si>
    <t>Heusler-alloy films for spintronic devices</t>
  </si>
  <si>
    <t>Vlado</t>
  </si>
  <si>
    <t>Lazarov</t>
  </si>
  <si>
    <t>Applied Physics A: Materials Science &amp; Processing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</si>
  <si>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MnSi, Ru</t>
    </r>
  </si>
  <si>
    <t>423-430</t>
  </si>
  <si>
    <t>10.1007/s00339-013-7679-2</t>
  </si>
  <si>
    <r>
      <t>Optimization of exchange bias in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FeAl</t>
    </r>
    <r>
      <rPr>
        <vertAlign val="subscript"/>
        <sz val="11"/>
        <color theme="1"/>
        <rFont val="Calibri"/>
        <family val="2"/>
      </rPr>
      <t>0.5</t>
    </r>
    <r>
      <rPr>
        <sz val="11"/>
        <color theme="1"/>
        <rFont val="Calibri"/>
        <family val="2"/>
      </rPr>
      <t>Si</t>
    </r>
    <r>
      <rPr>
        <vertAlign val="subscript"/>
        <sz val="11"/>
        <color theme="1"/>
        <rFont val="Calibri"/>
        <family val="2"/>
      </rPr>
      <t xml:space="preserve">0.5 </t>
    </r>
    <r>
      <rPr>
        <sz val="11"/>
        <color theme="1"/>
        <rFont val="Calibri"/>
        <family val="2"/>
      </rPr>
      <t>Heusler alloy layers</t>
    </r>
  </si>
  <si>
    <t>Tadachika</t>
  </si>
  <si>
    <t>Nakayama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</si>
  <si>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FeAl</t>
    </r>
    <r>
      <rPr>
        <vertAlign val="subscript"/>
        <sz val="11"/>
        <color theme="1"/>
        <rFont val="Calibri"/>
        <family val="2"/>
      </rPr>
      <t>0.5</t>
    </r>
    <r>
      <rPr>
        <sz val="11"/>
        <color theme="1"/>
        <rFont val="Calibri"/>
        <family val="2"/>
      </rPr>
      <t>Si</t>
    </r>
    <r>
      <rPr>
        <vertAlign val="subscript"/>
        <sz val="11"/>
        <color theme="1"/>
        <rFont val="Calibri"/>
        <family val="2"/>
      </rPr>
      <t>0.5</t>
    </r>
    <r>
      <rPr>
        <sz val="11"/>
        <color theme="1"/>
        <rFont val="Calibri"/>
        <family val="2"/>
      </rPr>
      <t>, IrMn, NiCr, Ta</t>
    </r>
  </si>
  <si>
    <t>10.1063/1.4868601</t>
  </si>
  <si>
    <t>The origin of athermal training in polycrystalline metallic exchange bias thin films</t>
  </si>
  <si>
    <t>CoFe, IrMn</t>
  </si>
  <si>
    <t>10.1063/1.3661172</t>
  </si>
  <si>
    <t>Sample fabrication effects in exchange bias systems</t>
  </si>
  <si>
    <t>Hussain</t>
  </si>
  <si>
    <t>10.1063/1.3565399</t>
  </si>
  <si>
    <t>Ladak</t>
  </si>
  <si>
    <r>
      <t>Ag, Al,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Cu, V</t>
    </r>
  </si>
  <si>
    <t>10.1063/1.2832436</t>
  </si>
  <si>
    <r>
      <t>Influence of seed layer on magnetic properties of laminated Co</t>
    </r>
    <r>
      <rPr>
        <vertAlign val="subscript"/>
        <sz val="11"/>
        <color theme="1"/>
        <rFont val="Calibri"/>
        <family val="2"/>
      </rPr>
      <t>65</t>
    </r>
    <r>
      <rPr>
        <sz val="11"/>
        <color theme="1"/>
        <rFont val="Calibri"/>
        <family val="2"/>
      </rPr>
      <t>Fe</t>
    </r>
    <r>
      <rPr>
        <vertAlign val="subscript"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 xml:space="preserve"> films</t>
    </r>
  </si>
  <si>
    <r>
      <t>Magnetic and structural properties of laminated Co</t>
    </r>
    <r>
      <rPr>
        <vertAlign val="subscript"/>
        <sz val="11"/>
        <color theme="1"/>
        <rFont val="Calibri"/>
        <family val="2"/>
      </rPr>
      <t>65</t>
    </r>
    <r>
      <rPr>
        <sz val="11"/>
        <color theme="1"/>
        <rFont val="Calibri"/>
        <family val="2"/>
      </rPr>
      <t>Fe</t>
    </r>
    <r>
      <rPr>
        <vertAlign val="subscript"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 xml:space="preserve"> films</t>
    </r>
  </si>
  <si>
    <t>CoFe, Cu, Mg, Ru, Ta</t>
  </si>
  <si>
    <t>CoFe, IrMn, Ru, Ta</t>
  </si>
  <si>
    <t>CoFe, IrMn, NiCr, Ru, Ta</t>
  </si>
  <si>
    <t>CoFe, IrMn, Mn, Ru, Ta</t>
  </si>
  <si>
    <t>Co, Pt, Ru, Ta</t>
  </si>
  <si>
    <t>Pt, Ru, Ta, W</t>
  </si>
  <si>
    <r>
      <t>Al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, Co</t>
    </r>
    <r>
      <rPr>
        <vertAlign val="subscript"/>
        <sz val="11"/>
        <color theme="1"/>
        <rFont val="Calibri"/>
        <family val="2"/>
      </rPr>
      <t>65</t>
    </r>
    <r>
      <rPr>
        <sz val="11"/>
        <color theme="1"/>
        <rFont val="Calibri"/>
        <family val="2"/>
      </rPr>
      <t>Fe</t>
    </r>
    <r>
      <rPr>
        <vertAlign val="subscript"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, Ni</t>
    </r>
    <r>
      <rPr>
        <vertAlign val="subscript"/>
        <sz val="11"/>
        <color theme="1"/>
        <rFont val="Calibri"/>
        <family val="2"/>
      </rPr>
      <t>81</t>
    </r>
    <r>
      <rPr>
        <sz val="11"/>
        <color theme="1"/>
        <rFont val="Calibri"/>
        <family val="2"/>
      </rPr>
      <t>Fe</t>
    </r>
    <r>
      <rPr>
        <vertAlign val="subscript"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, Ru, Ta</t>
    </r>
  </si>
  <si>
    <t>996-1000</t>
  </si>
  <si>
    <t>10.1016/j.jmmm.2008.03.019</t>
  </si>
  <si>
    <r>
      <t>Growth and characterisation of ferromagnetic and antiferromagnetic Fe</t>
    </r>
    <r>
      <rPr>
        <vertAlign val="subscript"/>
        <sz val="11"/>
        <color theme="1"/>
        <rFont val="Calibri"/>
        <family val="2"/>
      </rPr>
      <t>2+x</t>
    </r>
    <r>
      <rPr>
        <sz val="11"/>
        <color theme="1"/>
        <rFont val="Calibri"/>
        <family val="2"/>
      </rPr>
      <t xml:space="preserve"> V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Al Heusler alloy films</t>
    </r>
  </si>
  <si>
    <t>Teodor</t>
  </si>
  <si>
    <t>Huminiuc</t>
  </si>
  <si>
    <r>
      <t>Fe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VAl, Ta</t>
    </r>
  </si>
  <si>
    <t>10.1088/1361-6463/aacf4c</t>
  </si>
  <si>
    <t>A new paradigm for exchange bias in polycrystalline thin films</t>
  </si>
  <si>
    <t>CoFe, Cu, IrMn, Ta</t>
  </si>
  <si>
    <t>883-899</t>
  </si>
  <si>
    <t>10.1016/j.jmmm.2009.12.011</t>
  </si>
  <si>
    <t>Domain wall pinning for racetrack memory using exchange bias</t>
  </si>
  <si>
    <t>Polencuic</t>
  </si>
  <si>
    <t>IrMn, NiCr</t>
  </si>
  <si>
    <t>10.1063/1.4899134</t>
  </si>
  <si>
    <t>Current-induced crystallisation in Heusler alloy films for memory potentiation in neuromorphic computation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</si>
  <si>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FeAl</t>
    </r>
    <r>
      <rPr>
        <vertAlign val="subscript"/>
        <sz val="11"/>
        <color theme="1"/>
        <rFont val="Calibri"/>
        <family val="2"/>
      </rPr>
      <t>0.5</t>
    </r>
    <r>
      <rPr>
        <sz val="11"/>
        <color theme="1"/>
        <rFont val="Calibri"/>
        <family val="2"/>
      </rPr>
      <t>Si</t>
    </r>
    <r>
      <rPr>
        <vertAlign val="subscript"/>
        <sz val="11"/>
        <color theme="1"/>
        <rFont val="Calibri"/>
        <family val="2"/>
      </rPr>
      <t>0.5</t>
    </r>
    <r>
      <rPr>
        <sz val="11"/>
        <color theme="1"/>
        <rFont val="Calibri"/>
        <family val="2"/>
      </rPr>
      <t>, Ru, W</t>
    </r>
  </si>
  <si>
    <t>10.1038/s41598-021-96706-9</t>
  </si>
  <si>
    <r>
      <t xml:space="preserve">Structural and antiferromagnetic characterization of noncollinear </t>
    </r>
    <r>
      <rPr>
        <i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0</t>
    </r>
    <r>
      <rPr>
        <vertAlign val="subscript"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 xml:space="preserve"> Mn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Ge polycrystalline film</t>
    </r>
  </si>
  <si>
    <t>Takahiro</t>
  </si>
  <si>
    <t>Ogasawara</t>
  </si>
  <si>
    <r>
      <t>CoFe, Mn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Ge, Ru, Ta</t>
    </r>
  </si>
  <si>
    <t>7-11</t>
  </si>
  <si>
    <t>10.1016/j.jmmm.2018.10.035</t>
  </si>
  <si>
    <r>
      <t>Activation Volumes in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 Thin Films</t>
    </r>
  </si>
  <si>
    <t>Sagar</t>
  </si>
  <si>
    <t>2440-2443</t>
  </si>
  <si>
    <t>10.1109/TMAG.2011.2145367</t>
  </si>
  <si>
    <t>Over 50% reduction in the formation energy of Co-based Heusler alloy films by two-dimensional crystallisation</t>
  </si>
  <si>
    <t>James</t>
  </si>
  <si>
    <t>10.1063/1.4886769</t>
  </si>
  <si>
    <t>Growth Rate Effects in Soft CoFe Films</t>
  </si>
  <si>
    <t>Vopsaroiu</t>
  </si>
  <si>
    <t>3253-3255</t>
  </si>
  <si>
    <t>10.1109/TMAG.2005.854668</t>
  </si>
  <si>
    <t>CoFe</t>
  </si>
  <si>
    <t>Novel Sputtering Technology for Grain-Size Control</t>
  </si>
  <si>
    <t>Marian</t>
  </si>
  <si>
    <t>Cr</t>
  </si>
  <si>
    <t>2443-2445</t>
  </si>
  <si>
    <t>10.1109/TMAG.2004.828971</t>
  </si>
  <si>
    <t>Growth of polycrystalline Heusler alloys for spintronic devices</t>
  </si>
  <si>
    <r>
      <t>Ag,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Cr, Ta</t>
    </r>
  </si>
  <si>
    <t>10.1088/0022-3727/47/26/265002</t>
  </si>
  <si>
    <t>Control and Analysis of Grain Size in Sputtered NiFe Thin Films</t>
  </si>
  <si>
    <t>Melvin</t>
  </si>
  <si>
    <t>Vopson</t>
  </si>
  <si>
    <t>Journal of Condensed Matter Physics</t>
  </si>
  <si>
    <t>NiFe</t>
  </si>
  <si>
    <t>6-9</t>
  </si>
  <si>
    <t>10.12966/jcmp.08.02.2013</t>
  </si>
  <si>
    <t>Haokaifeng</t>
  </si>
  <si>
    <t>Wu</t>
  </si>
  <si>
    <r>
      <t>CoFe, Mn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Ge, Pt, Ta</t>
    </r>
  </si>
  <si>
    <r>
      <t>Large exchange bias induced by polycrystalline Mn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Ga antiferromagnetic films controlled layer thickness</t>
    </r>
  </si>
  <si>
    <t>10.1088/1361-6463/aabd8e</t>
  </si>
  <si>
    <t>Control of the setting process in CoFe/IrMn exchange bias systems</t>
  </si>
  <si>
    <t>10.1063/1.2961316</t>
  </si>
  <si>
    <t>Grain size effects in metallic thin films prepared using a new sputtering technology</t>
  </si>
  <si>
    <t>Journal of Optoelectronics and Advanced Materials</t>
  </si>
  <si>
    <t>2713-2720</t>
  </si>
  <si>
    <r>
      <t>Effect of Seed Layers on Polycrystalline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 Thin Films</t>
    </r>
  </si>
  <si>
    <t>4006-4009</t>
  </si>
  <si>
    <t>10.1109/TMAG.2012.2202890</t>
  </si>
  <si>
    <r>
      <t>Ag,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Ru</t>
    </r>
  </si>
  <si>
    <r>
      <t>Magnetic and structural properties of antiferromagnetic Mn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VSi alloy films grown at elevated temperatures</t>
    </r>
  </si>
  <si>
    <r>
      <t>Ag, Al, CoFe, Cr, Mn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VSi</t>
    </r>
  </si>
  <si>
    <t>10.1088/1361-6463/aa80d5</t>
  </si>
  <si>
    <t>Low-temperature crystallisation of Heusler alloy films with perpendicular magnetic anisotropy</t>
  </si>
  <si>
    <t>100-104</t>
  </si>
  <si>
    <t>10.1016/j.jmmm.2019.04.008</t>
  </si>
  <si>
    <r>
      <t xml:space="preserve">In-plane and perpendicular exchange bias effect induced by an antiferromagnetic </t>
    </r>
    <r>
      <rPr>
        <i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0</t>
    </r>
    <r>
      <rPr>
        <vertAlign val="subscript"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 xml:space="preserve"> Mn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FeGa thin film</t>
    </r>
  </si>
  <si>
    <r>
      <t>Co, CoFe, Mn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FeGa, Pt, Ru, Ta</t>
    </r>
  </si>
  <si>
    <t>307-312</t>
  </si>
  <si>
    <t>10.1016/j.jmmm.2019.04.024</t>
  </si>
  <si>
    <t>Layer-by-layer crystallization of Co2FeSi Heusler alloy thin films</t>
  </si>
  <si>
    <t>Fleet</t>
  </si>
  <si>
    <t>10.1088/0022-3727/45/3/032001</t>
  </si>
  <si>
    <t>Preparation of high moment CoFe films with controlled grain size and coercivity</t>
  </si>
  <si>
    <t>10.1063/1.1855276</t>
  </si>
  <si>
    <t>Heusler alloys with bcc ctungsten seed layers for GMR junctions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</si>
  <si>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Ru, W</t>
    </r>
  </si>
  <si>
    <t>182-185</t>
  </si>
  <si>
    <t>10.1016/j.jmmm.2018.01.015</t>
  </si>
  <si>
    <r>
      <t>Growth and Characterisation of Antiferromagnetic Ni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MnAl Heusler Alloy Films</t>
    </r>
  </si>
  <si>
    <t>Magnetochemistry</t>
  </si>
  <si>
    <r>
      <t>CoFe,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FeSi, Ni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MnAl, Ru, Ta</t>
    </r>
  </si>
  <si>
    <t>10.3390/magnetochemistry7090127</t>
  </si>
  <si>
    <t>Structural and optical properties of yttrium oxide thin films for planar waveguiding applications</t>
  </si>
  <si>
    <t>Stuart</t>
  </si>
  <si>
    <t>Pearce</t>
  </si>
  <si>
    <t>Wilkinson</t>
  </si>
  <si>
    <r>
      <t>Y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</si>
  <si>
    <t>1388-1392</t>
  </si>
  <si>
    <t>10.1116/1.3503621</t>
  </si>
  <si>
    <t>Room Temperature Growth of Indium-Tin Oxide on Organic Flexible Polymer Substrates Using a New Reactive-Sputter Deposition Technology</t>
  </si>
  <si>
    <t>Jose</t>
  </si>
  <si>
    <t>Anguita</t>
  </si>
  <si>
    <t>Haughton</t>
  </si>
  <si>
    <t>PQL</t>
  </si>
  <si>
    <t>University of Surrey</t>
  </si>
  <si>
    <t>Plasma Processes and Polymers</t>
  </si>
  <si>
    <t>48-52</t>
  </si>
  <si>
    <t>10.1002/ppap.200600047</t>
  </si>
  <si>
    <t>The impact of substrate bias on a remote plasma sputter coating process for conformal coverage of trenches and 3D structures</t>
  </si>
  <si>
    <t>Hayley</t>
  </si>
  <si>
    <t>Brown</t>
  </si>
  <si>
    <t>Baker</t>
  </si>
  <si>
    <r>
      <t>Al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</si>
  <si>
    <t>10.1088/0022-3727/48/33/335303</t>
  </si>
  <si>
    <t>The effect of RF plasma power on remote plasma sputtered AZO thin films</t>
  </si>
  <si>
    <t>Beaujolais</t>
  </si>
  <si>
    <t>Bussell</t>
  </si>
  <si>
    <t>AZO</t>
  </si>
  <si>
    <t>Remote plasma sputtering of indium tin oxide thin films for large area flexible electronics</t>
  </si>
  <si>
    <t>Yeadon</t>
  </si>
  <si>
    <t>1207-1211</t>
  </si>
  <si>
    <t>10.1016/j.tsf.2011.07.072</t>
  </si>
  <si>
    <t>A new reactive sputtering technique for the low temperature deposition of transparent light emitting ZnS:Mn thin films</t>
  </si>
  <si>
    <t>Steve</t>
  </si>
  <si>
    <t>Wakeham</t>
  </si>
  <si>
    <t>Demosthenes</t>
  </si>
  <si>
    <t>Koutsogeorgis</t>
  </si>
  <si>
    <r>
      <t>ITO, Y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, ZnS:Mn</t>
    </r>
  </si>
  <si>
    <t>1614-1618</t>
  </si>
  <si>
    <t>10.1002/pssa.200983757</t>
  </si>
  <si>
    <t>Reactive Deposition of Channel and Insulating Layers for TFT Applications at Ambient Temperatures Using a Remote High Density Plasma</t>
  </si>
  <si>
    <t>Dutson</t>
  </si>
  <si>
    <t>University of Cambridge</t>
  </si>
  <si>
    <t>Low temperature remote plasma sputtering of indium tin oxide for flexible display applications</t>
  </si>
  <si>
    <t>10.1016/j.tsf.2009.04.072</t>
  </si>
  <si>
    <t>1355-1358</t>
  </si>
  <si>
    <t>Laser annealing of thin film electroluminescent devices deposited at a high rate using high target utilization sputtering</t>
  </si>
  <si>
    <t>10.1088/0268-1242/26/4/045016</t>
  </si>
  <si>
    <t>Zhi</t>
  </si>
  <si>
    <t>Peter</t>
  </si>
  <si>
    <t>Hockley</t>
  </si>
  <si>
    <t>Dion</t>
  </si>
  <si>
    <t>High density plasma deposition</t>
  </si>
  <si>
    <r>
      <t>Al, AlN, Al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, Fe, Nb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, SiN</t>
    </r>
    <r>
      <rPr>
        <vertAlign val="subscript"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>, SiO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SiO</t>
    </r>
    <r>
      <rPr>
        <vertAlign val="subscript"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>N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, Ta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, TiN, TiO</t>
    </r>
    <r>
      <rPr>
        <vertAlign val="subscript"/>
        <sz val="11"/>
        <color theme="1"/>
        <rFont val="Calibri"/>
        <family val="2"/>
      </rPr>
      <t>2</t>
    </r>
  </si>
  <si>
    <t>Zhiping</t>
  </si>
  <si>
    <t>Thermo-switchable multi-wavelength laser emission from a dye-doped nematic liquid-crystal device</t>
  </si>
  <si>
    <t>Lujian</t>
  </si>
  <si>
    <r>
      <t>Nb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5</t>
    </r>
  </si>
  <si>
    <t>2971-2975</t>
  </si>
  <si>
    <t>10.1016/j.tsf.2011.10.157</t>
  </si>
  <si>
    <t>Visible-light all-fiber vortex lasers based on mode selective couplers</t>
  </si>
  <si>
    <t>Chuchu</t>
  </si>
  <si>
    <t>Dong</t>
  </si>
  <si>
    <t>Zhengqian</t>
  </si>
  <si>
    <t>Chinese Physics B</t>
  </si>
  <si>
    <r>
      <t>SiO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Ta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5</t>
    </r>
  </si>
  <si>
    <t>10.1088/1674-1056/aba278</t>
  </si>
  <si>
    <t>Visible Raman and Brillouin lasers from a microresonator/ZBLAN-fiber hybrid system</t>
  </si>
  <si>
    <t>Shuisen</t>
  </si>
  <si>
    <t>Jiang</t>
  </si>
  <si>
    <t>Photonics Research</t>
  </si>
  <si>
    <t>566-572</t>
  </si>
  <si>
    <t>10.1364/PRJ.7.000566</t>
  </si>
  <si>
    <r>
      <t>Efficient continuous-wave and short-pulse Ho</t>
    </r>
    <r>
      <rPr>
        <vertAlign val="superscript"/>
        <sz val="11"/>
        <color theme="1"/>
        <rFont val="Calibri"/>
        <family val="2"/>
      </rPr>
      <t>3+</t>
    </r>
    <r>
      <rPr>
        <sz val="11"/>
        <color theme="1"/>
        <rFont val="Calibri"/>
        <family val="2"/>
      </rPr>
      <t>-doped fluorozirconate glass all-fiber lasers operating in the visible spectral range</t>
    </r>
  </si>
  <si>
    <t>Wensong</t>
  </si>
  <si>
    <t>Nanoscale</t>
  </si>
  <si>
    <t>5272-5279</t>
  </si>
  <si>
    <t>10.1039/c7nr07991e</t>
  </si>
  <si>
    <r>
      <t>Orange-light passively Q-switched Pr</t>
    </r>
    <r>
      <rPr>
        <vertAlign val="superscript"/>
        <sz val="11"/>
        <color theme="1"/>
        <rFont val="Calibri"/>
        <family val="2"/>
      </rPr>
      <t>3+</t>
    </r>
    <r>
      <rPr>
        <sz val="11"/>
        <color theme="1"/>
        <rFont val="Calibri"/>
        <family val="2"/>
      </rPr>
      <t>-doped all-fiber lasers with transition-metal dichalcogenide saturable absorbers</t>
    </r>
  </si>
  <si>
    <t>Optical Materials Express</t>
  </si>
  <si>
    <t>2031-2039</t>
  </si>
  <si>
    <t>10.1364/OME.6.002031</t>
  </si>
  <si>
    <t>Laser diode end-pumped continuous-wave laser operation at 1339 nm in Nd : GGG with nearly diffraction-limited beam quality</t>
  </si>
  <si>
    <t>Laser Physics</t>
  </si>
  <si>
    <t>10.1088/1054-660X/25/8/085003</t>
  </si>
  <si>
    <t>Two-dimensional material-based saturable absorbers: towards compact visible-wavelength all-fiber pulsed lasers</t>
  </si>
  <si>
    <t>1066-1072</t>
  </si>
  <si>
    <t>10.1039/c5nr06981e</t>
  </si>
  <si>
    <t>Multi-color Q-switched of neodymium-doped all-fiber laser based on tungsten disulfide saturable absorber</t>
  </si>
  <si>
    <t>Xiaofeng</t>
  </si>
  <si>
    <t>Rong</t>
  </si>
  <si>
    <t>21569-21575</t>
  </si>
  <si>
    <t>10.1007/s10854-022-08946-8</t>
  </si>
  <si>
    <t>919.8 nm self-Q-switched Nd-doped silica all-fiber laser</t>
  </si>
  <si>
    <t>10.1016/j.optcom.2020.125939</t>
  </si>
  <si>
    <r>
      <t>Blue-blocking antireflective coatings based on a selective absorber in Cr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media</t>
    </r>
  </si>
  <si>
    <t>Wang</t>
  </si>
  <si>
    <t>Yusi</t>
  </si>
  <si>
    <t>Optical Engineering</t>
  </si>
  <si>
    <t>10.1117/1.OE.59.9.095105</t>
  </si>
  <si>
    <t>A 1073.8 nm Nd:YAG laser using a Fabry-Perot band-pass filter as output mirror</t>
  </si>
  <si>
    <t>Zhongfa</t>
  </si>
  <si>
    <t>Guoxiong</t>
  </si>
  <si>
    <t>Journal of Optics</t>
  </si>
  <si>
    <t>195-199</t>
  </si>
  <si>
    <t>10.1007/s12596-015-0246-9</t>
  </si>
  <si>
    <t>A linearly polarized 1123 nm Nd:YAG laser using a Fabry-Perot filter as output mirror</t>
  </si>
  <si>
    <t>143-146</t>
  </si>
  <si>
    <t>10.1016/j.optcom.2014.05.044</t>
  </si>
  <si>
    <r>
      <t>Topological insulator Bi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Se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based Q-switched Nd:LiYF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nanosecond laser at 1313 nm</t>
    </r>
  </si>
  <si>
    <t>Bin</t>
  </si>
  <si>
    <t>Weng</t>
  </si>
  <si>
    <t>Optics Express</t>
  </si>
  <si>
    <t>7674-7680</t>
  </si>
  <si>
    <t>10.1364/OE.23.007674</t>
  </si>
  <si>
    <r>
      <t>Laser performances of passively Q-switched Pr</t>
    </r>
    <r>
      <rPr>
        <vertAlign val="superscript"/>
        <sz val="11"/>
        <color theme="1"/>
        <rFont val="Calibri"/>
        <family val="2"/>
      </rPr>
      <t>3+</t>
    </r>
    <r>
      <rPr>
        <sz val="11"/>
        <color theme="1"/>
        <rFont val="Calibri"/>
        <family val="2"/>
      </rPr>
      <t>-doped oxide lasers based on Pr</t>
    </r>
    <r>
      <rPr>
        <vertAlign val="superscript"/>
        <sz val="11"/>
        <color theme="1"/>
        <rFont val="Calibri"/>
        <family val="2"/>
      </rPr>
      <t>3+</t>
    </r>
    <r>
      <rPr>
        <sz val="11"/>
        <color theme="1"/>
        <rFont val="Calibri"/>
        <family val="2"/>
      </rPr>
      <t>,Mg</t>
    </r>
    <r>
      <rPr>
        <vertAlign val="superscript"/>
        <sz val="11"/>
        <color theme="1"/>
        <rFont val="Calibri"/>
        <family val="2"/>
      </rPr>
      <t>2+</t>
    </r>
    <r>
      <rPr>
        <sz val="11"/>
        <color theme="1"/>
        <rFont val="Calibri"/>
        <family val="2"/>
      </rPr>
      <t>:SrAl</t>
    </r>
    <r>
      <rPr>
        <vertAlign val="subscript"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 xml:space="preserve"> crystal and Co:ASL saturable absorber</t>
    </r>
  </si>
  <si>
    <t>Teng</t>
  </si>
  <si>
    <t>Jun</t>
  </si>
  <si>
    <t>10.1016/j.optlastec.2021.106961</t>
  </si>
  <si>
    <t>Mid-infrared all-fiber gain-switched pulsed laser at 3 μm</t>
  </si>
  <si>
    <t>Xiaojin</t>
  </si>
  <si>
    <t>Opto-Electronic Advances</t>
  </si>
  <si>
    <t>10.29026/oea.2020.190032</t>
  </si>
  <si>
    <t>Green/red pulsed vortex-beam oscillations in all-fiber lasers with visible-resonance gold nanorods</t>
  </si>
  <si>
    <t>Jinhai</t>
  </si>
  <si>
    <t>Zou</t>
  </si>
  <si>
    <t>15991-16000</t>
  </si>
  <si>
    <t>10.1039/c9nr05096e</t>
  </si>
  <si>
    <r>
      <t>Low Temperature HiTUS Deposition of In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Sn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 xml:space="preserve"> onto Polymer Substrates for Flexible Electronics Applications</t>
    </r>
  </si>
  <si>
    <t>Phillip</t>
  </si>
  <si>
    <t>Butler</t>
  </si>
  <si>
    <t>Web Coating and Handling Conference 2012</t>
  </si>
  <si>
    <t>867-886</t>
  </si>
  <si>
    <t>Laser damage threshold results for sputtered coatings produced using different deposition technologies</t>
  </si>
  <si>
    <t>MacKay</t>
  </si>
  <si>
    <t>John</t>
  </si>
  <si>
    <t>Allen</t>
  </si>
  <si>
    <r>
      <t>Cu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O, ZTO</t>
    </r>
  </si>
  <si>
    <t>ZnO, ZTO</t>
  </si>
  <si>
    <t>ZnO, IZO</t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</si>
  <si>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TiO</t>
    </r>
    <r>
      <rPr>
        <vertAlign val="subscript"/>
        <sz val="11"/>
        <color theme="1"/>
        <rFont val="Calibri"/>
        <family val="2"/>
        <scheme val="minor"/>
      </rPr>
      <t>2</t>
    </r>
  </si>
  <si>
    <r>
      <t>Nb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Ta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</si>
  <si>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r>
      <t>HfO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</si>
  <si>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HfO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TiO</t>
    </r>
    <r>
      <rPr>
        <vertAlign val="subscript"/>
        <sz val="11"/>
        <color theme="1"/>
        <rFont val="Calibri"/>
        <family val="2"/>
        <scheme val="minor"/>
      </rPr>
      <t>2</t>
    </r>
  </si>
  <si>
    <r>
      <t>Cr, 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</si>
  <si>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Al, Cr, 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TiO</t>
    </r>
    <r>
      <rPr>
        <vertAlign val="subscript"/>
        <sz val="11"/>
        <color theme="1"/>
        <rFont val="Calibri"/>
        <family val="2"/>
        <scheme val="minor"/>
      </rPr>
      <t>2</t>
    </r>
  </si>
  <si>
    <t>FePt, FePtN</t>
  </si>
  <si>
    <r>
      <t>SiN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 SiO</t>
    </r>
    <r>
      <rPr>
        <vertAlign val="subscript"/>
        <sz val="11"/>
        <color theme="1"/>
        <rFont val="Calibri"/>
        <family val="2"/>
        <scheme val="minor"/>
      </rPr>
      <t>2</t>
    </r>
  </si>
  <si>
    <t>Au, Ni</t>
  </si>
  <si>
    <t>Co, Pd</t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</si>
  <si>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HfO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ITO, Ta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Y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ZnS:Mn</t>
    </r>
  </si>
  <si>
    <r>
      <t>MoSe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MoSeN</t>
    </r>
  </si>
  <si>
    <r>
      <t>SiO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Ta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5</t>
    </r>
  </si>
  <si>
    <r>
      <t>Cr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, SiO</t>
    </r>
    <r>
      <rPr>
        <vertAlign val="subscript"/>
        <sz val="11"/>
        <color theme="1"/>
        <rFont val="Calibri"/>
        <family val="2"/>
      </rPr>
      <t>2</t>
    </r>
  </si>
  <si>
    <t>10.1117/12.899118</t>
  </si>
  <si>
    <t>Texture and magnetic properties of exchange bias systems</t>
  </si>
  <si>
    <t>10.1063/1.3340513</t>
  </si>
  <si>
    <t>Texture Effects in IrMn/CoFe Exchange Bias Systems</t>
  </si>
  <si>
    <t>2820-2823</t>
  </si>
  <si>
    <t>CoFe, Cu, IrMn, NiCr, Ru, Ta</t>
  </si>
  <si>
    <t>10.1109/TMAG.2008.2001317</t>
  </si>
  <si>
    <t>Tuning of Anisotropy in IrMn/CoFe Exchange Bias Systems</t>
  </si>
  <si>
    <t>3869-3872</t>
  </si>
  <si>
    <t>CoFe, IrMn, NiCr, Ta</t>
  </si>
  <si>
    <t>10.1109/TMAG.2009.2024955</t>
  </si>
  <si>
    <r>
      <t>Effect of Cu Impurities on K</t>
    </r>
    <r>
      <rPr>
        <vertAlign val="subscript"/>
        <sz val="11"/>
        <color theme="1"/>
        <rFont val="Calibri"/>
        <family val="2"/>
      </rPr>
      <t>AF</t>
    </r>
    <r>
      <rPr>
        <sz val="11"/>
        <color theme="1"/>
        <rFont val="Calibri"/>
        <family val="2"/>
      </rPr>
      <t xml:space="preserve"> in IrMn</t>
    </r>
    <r>
      <rPr>
        <vertAlign val="subscript"/>
        <sz val="11"/>
        <color theme="1"/>
        <rFont val="Calibri"/>
        <family val="2"/>
      </rPr>
      <t>1-x</t>
    </r>
    <r>
      <rPr>
        <sz val="11"/>
        <color theme="1"/>
        <rFont val="Calibri"/>
        <family val="2"/>
      </rPr>
      <t>Cu</t>
    </r>
    <r>
      <rPr>
        <vertAlign val="subscript"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>/CoFe Exchange Bias System</t>
    </r>
  </si>
  <si>
    <t>3858-3861</t>
  </si>
  <si>
    <t>10.1109/TMAG.2009.2025601</t>
  </si>
  <si>
    <t>Highly accurate coating composition control during co-sputtering, based on controlling plasma chromaticity</t>
  </si>
  <si>
    <t>Rand</t>
  </si>
  <si>
    <t>CoFe, IrMnCu, NiCr, Ru, Ta</t>
  </si>
  <si>
    <t>Al, Cu</t>
  </si>
  <si>
    <t>265-269</t>
  </si>
  <si>
    <t>10.1116/1.1854694</t>
  </si>
  <si>
    <t>10.1016/j.surfcoat.2022.128402</t>
  </si>
  <si>
    <t>Interfacial spin cluster effects in exchange bias systems</t>
  </si>
  <si>
    <t>10.1063/1.4865219</t>
  </si>
  <si>
    <t>CoFe, Cu, IrMn, NiCr, Ta</t>
  </si>
  <si>
    <t>Ablation rates of iron and aluminium measured using an x-ray laser</t>
  </si>
  <si>
    <t>Edwards</t>
  </si>
  <si>
    <t>Homer</t>
  </si>
  <si>
    <t>Fe</t>
  </si>
  <si>
    <t>10.1117/12.619407</t>
  </si>
  <si>
    <t>Thermal instabilities in exchange biased materials</t>
  </si>
  <si>
    <t>CoFe, Cu, FeMn, IrMn, NiFe, Ta</t>
  </si>
  <si>
    <t>296-301</t>
  </si>
  <si>
    <t>10.1016/j.jmmm.2006.01.080</t>
  </si>
  <si>
    <t>ZnO-Based FBAR Resonators With Carbon Nanotube Electrodes</t>
  </si>
  <si>
    <t>IEEE Transactions on Ultrasonics, Ferroelectrics, and Frequency Control</t>
  </si>
  <si>
    <t>2438-2445</t>
  </si>
  <si>
    <t>10.1109/TUFFC.2011.2100</t>
  </si>
  <si>
    <t>Dual-mode thin film bulk acoustic wave resonators for parallel sensing of temperature and mass loading</t>
  </si>
  <si>
    <t>369-374</t>
  </si>
  <si>
    <t>10.1016/j.bios.2012.06.023</t>
  </si>
  <si>
    <t>Film bulk acoustic resonator pressure sensor with self temperature reference</t>
  </si>
  <si>
    <t>He</t>
  </si>
  <si>
    <t>Journal of Micromechanics and Microengineering</t>
  </si>
  <si>
    <t>10.1088/0960-1317/22/12/125005</t>
  </si>
  <si>
    <t>Enhancement of microfluidic efficiency with nanocrystalline diamond interlayer in the ZnO-based surface acoustic wave device</t>
  </si>
  <si>
    <t>Pang</t>
  </si>
  <si>
    <t>Zu</t>
  </si>
  <si>
    <t>Microfluidics and Nanofluidics</t>
  </si>
  <si>
    <t>377-386</t>
  </si>
  <si>
    <t>10.1007/s10404-013-1155-3</t>
  </si>
  <si>
    <r>
      <t>Si segregation in polycrystalline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MnSi films with grain-size control</t>
    </r>
  </si>
  <si>
    <t>Hix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</si>
  <si>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MnSi</t>
    </r>
  </si>
  <si>
    <t>10.1063/1.3276073</t>
  </si>
  <si>
    <t>Interfacial and bulk order in polycrystalline exchange bias systems</t>
  </si>
  <si>
    <t>Kaeswurm</t>
  </si>
  <si>
    <t>10.1063/1.3340454</t>
  </si>
  <si>
    <t>Hua-Feng</t>
  </si>
  <si>
    <t>Characterization of the surface acoustic wave devices based on ZnO/nanocrystalline diamond structures</t>
  </si>
  <si>
    <t>1575-1583</t>
  </si>
  <si>
    <t>10.1002/pssa.201228631</t>
  </si>
  <si>
    <r>
      <t>Influence of Oxygen Vacancies on Atomic Chemistry and Transparent Conductivity of Nb-Doped TiO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Films</t>
    </r>
  </si>
  <si>
    <t>Angang</t>
  </si>
  <si>
    <t>Song</t>
  </si>
  <si>
    <t>Junhua</t>
  </si>
  <si>
    <t>Hu</t>
  </si>
  <si>
    <t>Journal of Electronic Materials</t>
  </si>
  <si>
    <t>10.1007/s11664-022-09917-9</t>
  </si>
  <si>
    <t>Measurement of the anisotropy constant of antiferromagnets in metallic polycrystalline exchange biased systems</t>
  </si>
  <si>
    <t>10.1063/1.2817230</t>
  </si>
  <si>
    <t>Effect of the Ferromagnetic Layer Thickness on the Blocking Temperature in IrMn/CoFe Exchange Couples</t>
  </si>
  <si>
    <t>CoFe, IrMn, Ru</t>
  </si>
  <si>
    <t>2835-2838</t>
  </si>
  <si>
    <t>10.1109/TMAG.2008.2001812</t>
  </si>
  <si>
    <t>Exchange bias control in CoFe/IrMn via grain size control</t>
  </si>
  <si>
    <t>CoFe, Cu, IrMn</t>
  </si>
  <si>
    <t>1016</t>
  </si>
  <si>
    <t>Thermal activation of bulk and interfacial order in exchange biased systems</t>
  </si>
  <si>
    <t>10.1063/1.2828814</t>
  </si>
  <si>
    <t>Voltage control of the magnetic coercive field: Multiferroic coupling or artifact?</t>
  </si>
  <si>
    <t>Co</t>
  </si>
  <si>
    <t>10.1063/1.3558982</t>
  </si>
  <si>
    <t>Cr, FeMn, NiFe</t>
  </si>
  <si>
    <t>490-496</t>
  </si>
  <si>
    <t>10.1088/0022-3727/38/3/022</t>
  </si>
  <si>
    <t>Interface Role in CoFe/IrMn Exchange Biased Systems</t>
  </si>
  <si>
    <t>952</t>
  </si>
  <si>
    <t>An effect of rapid post-annealing temperature on the properties of cupric oxide thin films deposited by a remote plasma sputtering technique</t>
  </si>
  <si>
    <t>Xianle</t>
  </si>
  <si>
    <t>Jiajie</t>
  </si>
  <si>
    <t>Fan</t>
  </si>
  <si>
    <t>Materials Science in Semiconductor Processing</t>
  </si>
  <si>
    <t>10.1016/j.mssp.2021.106227</t>
  </si>
  <si>
    <t>The Role of Interfaces in CoFe/IrMn Exchange Biased Systems</t>
  </si>
  <si>
    <t>3008-3010</t>
  </si>
  <si>
    <t>10.1109/TMAG.2006.879755</t>
  </si>
  <si>
    <t>Antiferromagnetic grain volume effects in metallic polycrystalline exchange bias systems</t>
  </si>
  <si>
    <t>10.1088/0022-3727/41/11/112001</t>
  </si>
  <si>
    <t>High frequency magnetization dynamics metrology using a pulsed field inductive microwave magnetometer</t>
  </si>
  <si>
    <t>Measurement Science and Technology</t>
  </si>
  <si>
    <t>10.1088/0957-0233/25/1/015601</t>
  </si>
  <si>
    <t>Grain-size effects in exchange-biased FeMn/NiFe bilayers</t>
  </si>
  <si>
    <t>Sadia</t>
  </si>
  <si>
    <t>Manzoor</t>
  </si>
  <si>
    <t>10.1063/1.1858783</t>
  </si>
  <si>
    <t>Magnetic Properties of Nanocrystalline Co Thin Films Grown on Glass</t>
  </si>
  <si>
    <t>Borja</t>
  </si>
  <si>
    <t>Presa</t>
  </si>
  <si>
    <t>2788-2791</t>
  </si>
  <si>
    <t>10.1109/TMAG.2008.2001506</t>
  </si>
  <si>
    <t>ZnO/AlN Stacked BAW Resonators with Double Resonance</t>
  </si>
  <si>
    <t>2014 IEEE International Ultrasonics Symposium Proceedings</t>
  </si>
  <si>
    <t>10.1109/ULTSYM.2014.0367</t>
  </si>
  <si>
    <t>1484-1487</t>
  </si>
  <si>
    <r>
      <t>Al, Al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, Fe, Ti, TiO</t>
    </r>
    <r>
      <rPr>
        <vertAlign val="subscript"/>
        <sz val="11"/>
        <color theme="1"/>
        <rFont val="Calibri"/>
        <family val="2"/>
      </rPr>
      <t>2</t>
    </r>
  </si>
  <si>
    <t>X-ray lasers as probes to measure plasma ablation rates</t>
  </si>
  <si>
    <t>Tallents</t>
  </si>
  <si>
    <t>Gregory</t>
  </si>
  <si>
    <t>10.1117/12.735522</t>
  </si>
  <si>
    <t>Deposition of poly crystalline thin films with controlled grain size</t>
  </si>
  <si>
    <t>Barbara</t>
  </si>
  <si>
    <t>Nicholas</t>
  </si>
  <si>
    <t>Hiraku</t>
  </si>
  <si>
    <t>Sam</t>
  </si>
  <si>
    <t>Rashad</t>
  </si>
  <si>
    <t>Ioan</t>
  </si>
  <si>
    <t>Luke</t>
  </si>
  <si>
    <t>Yongqing</t>
  </si>
  <si>
    <t>Dheeraj</t>
  </si>
  <si>
    <t>Ayodhya</t>
  </si>
  <si>
    <t>Piotr</t>
  </si>
  <si>
    <t>Thomas</t>
  </si>
  <si>
    <t>Pavel</t>
  </si>
  <si>
    <t>Matthew</t>
  </si>
  <si>
    <t>Jikui</t>
  </si>
  <si>
    <t>Xingli</t>
  </si>
  <si>
    <t>Xiaotao</t>
  </si>
  <si>
    <t>Gary</t>
  </si>
  <si>
    <t>Simon</t>
  </si>
  <si>
    <t>Orliukas</t>
  </si>
  <si>
    <t>Antanas</t>
  </si>
  <si>
    <t>Garey</t>
  </si>
  <si>
    <t>10.14332/svc19.proc.0078</t>
  </si>
  <si>
    <t>A Comparative Study of Low Hydrogenated Amorphous Silicon with Commercially Available Thin Film Silicon Solar Cells</t>
  </si>
  <si>
    <t>Ranjit</t>
  </si>
  <si>
    <t>Kaur</t>
  </si>
  <si>
    <t>Bagnell</t>
  </si>
  <si>
    <t>23rd European Photovoltaic Solar Energy Conference and Exhibition</t>
  </si>
  <si>
    <t>a-Si:H</t>
  </si>
  <si>
    <t>2317-2319</t>
  </si>
  <si>
    <t>10.4229/23rdEUPVSEC2008-3AV.1.47</t>
  </si>
  <si>
    <t>Enhancements in AZO Deposition Using Remote Plasma Sputtering</t>
  </si>
  <si>
    <t>62nd Annual Technical Conference Proceedings</t>
  </si>
  <si>
    <t>Versatile Sputtering Capability from a Remote, High Intensity, Plasma Source</t>
  </si>
  <si>
    <t>Bingaman</t>
  </si>
  <si>
    <t>Holton</t>
  </si>
  <si>
    <t>Barry</t>
  </si>
  <si>
    <t>Duane</t>
  </si>
  <si>
    <t>Darren</t>
  </si>
  <si>
    <t>47th Annual Technical Conference Proceedings</t>
  </si>
  <si>
    <t>743</t>
  </si>
  <si>
    <t>52nd Annual Technical Conference Proceedings</t>
  </si>
  <si>
    <t>696-700</t>
  </si>
  <si>
    <t>Niobium Oxide Film Deposition Using a High-Density Plasma Source</t>
  </si>
  <si>
    <t>Chow</t>
  </si>
  <si>
    <t>49th Annual Technical Conference Proceedings</t>
  </si>
  <si>
    <t>31-35</t>
  </si>
  <si>
    <t>48th Annual Technical Conference Proceedings</t>
  </si>
  <si>
    <t>10.1109/PVSC.2008.4922436</t>
  </si>
  <si>
    <t>2008 33rd IEEE Photovoltaic Specialists Conference</t>
  </si>
  <si>
    <t>A Remote Plasma Sputter Process for High Rate Web Coating of Low Temperature Plastic Film with High Quality Thin Film Metals and Insulators</t>
  </si>
  <si>
    <t>Web Coating and Handling Conference 2005</t>
  </si>
  <si>
    <t>2005 IEEE International Magnetics Conference (INTERMAG)</t>
  </si>
  <si>
    <t>2006 IEEE International Magnetics Conference (INTERMAG)</t>
  </si>
  <si>
    <t>Page Numbers</t>
  </si>
  <si>
    <t/>
  </si>
  <si>
    <t>10.4229/26thEUPVSEC2011-2BV.3.59</t>
  </si>
  <si>
    <t>Advances in Zinc Oxide-Based Devices for Active Matrix Displays</t>
  </si>
  <si>
    <t>10.1109/ULTSYM.2012.0386</t>
  </si>
  <si>
    <t>10.1149/05008.0073ecst</t>
  </si>
  <si>
    <t>10.1109/EFTF.2014.7331491</t>
  </si>
  <si>
    <t>10.1016/j.jnnfm.2014.12.002</t>
  </si>
  <si>
    <t>10.1063/1.4965848</t>
  </si>
  <si>
    <t>10.1002/pssa.201600470</t>
  </si>
  <si>
    <t>10.1016/j.apsusc.2016.10.169</t>
  </si>
  <si>
    <t>10.1016/j.pmatsci.2017.04.006</t>
  </si>
  <si>
    <t>10.1038/s41598-017-01545-2</t>
  </si>
  <si>
    <t>10.1038/s41598-017-05893-x</t>
  </si>
  <si>
    <t>10.1063/1.5004514</t>
  </si>
  <si>
    <t>10.1109/LED.2017.2748064</t>
  </si>
  <si>
    <t>10.1007/s41127-017-0016-3</t>
  </si>
  <si>
    <t>10.1016/j.bios.2018.05.028</t>
  </si>
  <si>
    <t>10.1088/1361-6463/aac376</t>
  </si>
  <si>
    <t>10.1109/ULTSYM.2018.8579935</t>
  </si>
  <si>
    <t>10.1063/1.5070141</t>
  </si>
  <si>
    <t>10.1109/NAP.2018.8915009</t>
  </si>
  <si>
    <t>10.1109/INTMAG.2005.1464454</t>
  </si>
  <si>
    <t>10.1109/INTMAG.2006.374983</t>
  </si>
  <si>
    <t>10.3379/msjmag.1402R005</t>
  </si>
  <si>
    <t>0737-5921</t>
  </si>
  <si>
    <t>1941-0069</t>
  </si>
  <si>
    <t>Print ISSN</t>
  </si>
  <si>
    <t>Electronic ISSN</t>
  </si>
  <si>
    <t>0018-9464</t>
  </si>
  <si>
    <t>0022-3727</t>
  </si>
  <si>
    <t>2150-4598</t>
  </si>
  <si>
    <t>2150-4601</t>
  </si>
  <si>
    <t>1454-4164</t>
  </si>
  <si>
    <t>1841-7132</t>
  </si>
  <si>
    <t>125-130</t>
  </si>
  <si>
    <t>https://www.svc.org/DigitalLibrary/document.cfm/1008/High-Density-Plasma-Deposition</t>
  </si>
  <si>
    <t>https://www.svc.org/DigitalLibrary/document.cfm/1346/Versatile-Sputtering-Capability-from-a-Remote-High-Intensity-Plasma-Source</t>
  </si>
  <si>
    <t>https://old.joam.inoe.ro/arhiva/pdf7_5/Vopsaroiu.pdf</t>
  </si>
  <si>
    <t>https://www.proceedings.com/15068.html</t>
  </si>
  <si>
    <t>0304-8853</t>
  </si>
  <si>
    <t>https://www.svc.org/DigitalLibrary/document.cfm/831/Niobium-Oxide-Film-Deposition-Using-a-High-Density-Plasma-Source</t>
  </si>
  <si>
    <t>0040-6090</t>
  </si>
  <si>
    <t>1612-8850</t>
  </si>
  <si>
    <t>Suppl 1</t>
  </si>
  <si>
    <t>1573-482X</t>
  </si>
  <si>
    <t>0160-8371</t>
  </si>
  <si>
    <t>0021-8979</t>
  </si>
  <si>
    <t>0003-6951</t>
  </si>
  <si>
    <t>0734-2101</t>
  </si>
  <si>
    <t>1862-6351</t>
  </si>
  <si>
    <t>0749-6036</t>
  </si>
  <si>
    <t>4-5</t>
  </si>
  <si>
    <t>https://koreascience.kr/article/CFKO200923557661011.pdf</t>
  </si>
  <si>
    <t>0268-1242</t>
  </si>
  <si>
    <t>10.1016/j.elecom.2009.10.011</t>
  </si>
  <si>
    <t>1388-2481</t>
  </si>
  <si>
    <t>1937-5719</t>
  </si>
  <si>
    <t>https://pubmed.ncbi.nlm.nih.gov/19606207/</t>
  </si>
  <si>
    <t>https://www.svc.org/DigitalLibrary/document.cfm/467/Reactive-Deposition-of-Channel-and-Insulating-Layers-for-TFT-Applications-at-Ambient-Temperatures-Using-a-Remote-High-Density-Plasma</t>
  </si>
  <si>
    <t>https://oam-rc.inoe.ro/articles/high-rate-and-low-loss-ta2o5-thin-films-deposited-by-novel-remote-plasma-reactive-sputtering/fulltext</t>
  </si>
  <si>
    <t>1842-6573</t>
  </si>
  <si>
    <t>2065-3824</t>
  </si>
  <si>
    <t>10.1109/ULTSYM.2010.5935455</t>
  </si>
  <si>
    <t>1051-0117</t>
  </si>
  <si>
    <t>1948-5727</t>
  </si>
  <si>
    <t>1862-6300</t>
  </si>
  <si>
    <t>0277-786X</t>
  </si>
  <si>
    <t>1993-5013</t>
  </si>
  <si>
    <t>1876-6102</t>
  </si>
  <si>
    <t>0885-3010</t>
  </si>
  <si>
    <t>1525-8955</t>
  </si>
  <si>
    <t>0956-5663</t>
  </si>
  <si>
    <t>0960-1317</t>
  </si>
  <si>
    <t>1932-1058</t>
  </si>
  <si>
    <t>https://www.proceedings.com/17462.html</t>
  </si>
  <si>
    <t>1938-5862</t>
  </si>
  <si>
    <t>0925-4005</t>
  </si>
  <si>
    <t>1613-4990</t>
  </si>
  <si>
    <t>1613-4982</t>
  </si>
  <si>
    <t>0370-1972</t>
  </si>
  <si>
    <t>2050-7526</t>
  </si>
  <si>
    <t>1432-0630</t>
  </si>
  <si>
    <t>0030-4018</t>
  </si>
  <si>
    <t>S1</t>
  </si>
  <si>
    <t>1671-7694</t>
  </si>
  <si>
    <t>0169-4332</t>
  </si>
  <si>
    <t>2-2</t>
  </si>
  <si>
    <t>0974-6900</t>
  </si>
  <si>
    <t>0377-0257</t>
  </si>
  <si>
    <t>0955-2219</t>
  </si>
  <si>
    <t>2168-6734</t>
  </si>
  <si>
    <t>0927-0248</t>
  </si>
  <si>
    <t>0079-6425</t>
  </si>
  <si>
    <t>2045-2322</t>
  </si>
  <si>
    <t>0741-3106</t>
  </si>
  <si>
    <t>1558-0563</t>
  </si>
  <si>
    <t>0925-8388</t>
  </si>
  <si>
    <t>2040-3364</t>
  </si>
  <si>
    <t>1948-5719</t>
  </si>
  <si>
    <t>2365-631X</t>
  </si>
  <si>
    <t>1996-1944</t>
  </si>
  <si>
    <t>0257-8972</t>
  </si>
  <si>
    <t>0263-4368</t>
  </si>
  <si>
    <t>0366-6913</t>
  </si>
  <si>
    <t>1678-4553</t>
  </si>
  <si>
    <t>0010-938X</t>
  </si>
  <si>
    <t>2096-4579</t>
  </si>
  <si>
    <t>1674-1056</t>
  </si>
  <si>
    <t>1339-4533</t>
  </si>
  <si>
    <t>0030-3992</t>
  </si>
  <si>
    <t>2196-7350</t>
  </si>
  <si>
    <t>2312-7481</t>
  </si>
  <si>
    <t>0304-3991</t>
  </si>
  <si>
    <t>0018-9383</t>
  </si>
  <si>
    <t>1557-9646</t>
  </si>
  <si>
    <t>1369-8001</t>
  </si>
  <si>
    <t>0042-207X</t>
  </si>
  <si>
    <t>1543-186X</t>
  </si>
  <si>
    <t>2475-238X</t>
  </si>
  <si>
    <t>2475-2398</t>
  </si>
  <si>
    <t>2306-580X</t>
  </si>
  <si>
    <t>2304-1862</t>
  </si>
  <si>
    <t>0947-8396</t>
  </si>
  <si>
    <t>1873-5584</t>
  </si>
  <si>
    <t>2058-3834</t>
  </si>
  <si>
    <t>1879-0496</t>
  </si>
  <si>
    <t>1938-6737</t>
  </si>
  <si>
    <t>1873-1902</t>
  </si>
  <si>
    <t>2575-0348</t>
  </si>
  <si>
    <t>2575-0356</t>
  </si>
  <si>
    <t>2365-6301</t>
  </si>
  <si>
    <t>IEEE Electron Device Letters</t>
  </si>
  <si>
    <t>1873-4669</t>
  </si>
  <si>
    <t>1089-7550</t>
  </si>
  <si>
    <t>2331-821X</t>
  </si>
  <si>
    <t>2331-8228</t>
  </si>
  <si>
    <t>0361-5235</t>
  </si>
  <si>
    <t>1873-4766</t>
  </si>
  <si>
    <t>2050-7534</t>
  </si>
  <si>
    <t>0957-4522</t>
  </si>
  <si>
    <t>1361-6439</t>
  </si>
  <si>
    <t>1873-2631</t>
  </si>
  <si>
    <t>0972-8821</t>
  </si>
  <si>
    <t>1361-6463</t>
  </si>
  <si>
    <t>1873-619X</t>
  </si>
  <si>
    <t>1882-2924</t>
  </si>
  <si>
    <t>1882-2932</t>
  </si>
  <si>
    <t>1520-8559</t>
  </si>
  <si>
    <t>1054-660X</t>
  </si>
  <si>
    <t>1555-6611</t>
  </si>
  <si>
    <t>1873-4081</t>
  </si>
  <si>
    <t>0957-0233</t>
  </si>
  <si>
    <t>1361-6501</t>
  </si>
  <si>
    <t>2040-3372</t>
  </si>
  <si>
    <t>0091-3286</t>
  </si>
  <si>
    <t>1560-2303</t>
  </si>
  <si>
    <t>2159-3930</t>
  </si>
  <si>
    <t>1879-2545</t>
  </si>
  <si>
    <t>1873-0310</t>
  </si>
  <si>
    <t>1094-4087</t>
  </si>
  <si>
    <t>1673-1905</t>
  </si>
  <si>
    <t>2327-9125</t>
  </si>
  <si>
    <t>1862-6319</t>
  </si>
  <si>
    <t>1521-3951</t>
  </si>
  <si>
    <t>1610-1642</t>
  </si>
  <si>
    <t>1612-8869</t>
  </si>
  <si>
    <t>1335-8987</t>
  </si>
  <si>
    <t>1996-756X</t>
  </si>
  <si>
    <t>1873-2208</t>
  </si>
  <si>
    <t>1605-6582</t>
  </si>
  <si>
    <t>1560-8034</t>
  </si>
  <si>
    <t>1361-6641</t>
  </si>
  <si>
    <t>1873-3077</t>
  </si>
  <si>
    <t>1879-3398</t>
  </si>
  <si>
    <t>1096-3677</t>
  </si>
  <si>
    <t>1879-3347</t>
  </si>
  <si>
    <t>1879-2731</t>
  </si>
  <si>
    <t>1879-2723</t>
  </si>
  <si>
    <t>1879-2715</t>
  </si>
  <si>
    <t>Thesis Title</t>
  </si>
  <si>
    <t>Thesis Author First Name</t>
  </si>
  <si>
    <t>Thesis Author Last Name</t>
  </si>
  <si>
    <t>Main Supervisor Last Name</t>
  </si>
  <si>
    <t>Main Supervisor First Name</t>
  </si>
  <si>
    <t>New Band-gap Measurement Technique for a Half-Metallic Ferromagnet</t>
  </si>
  <si>
    <t>Co2FeSi</t>
  </si>
  <si>
    <t>Growth and Characterisation of Sputtered Transparent Conducting Oxides Targeting Improved Solar Cell Efficiency</t>
  </si>
  <si>
    <t>Perpendicular Anisotropy in Heusler Alloy Thin Films for CPP-GMR Devices</t>
  </si>
  <si>
    <t>Remote Plasma Sputtering for Silicon Solar Cells</t>
  </si>
  <si>
    <t>Interface and Transport Properties of Fe/GaAs(001) Heterostructures</t>
  </si>
  <si>
    <t>Optimisation of Heusler Alloy Thin Films for Spintronic Devices</t>
  </si>
  <si>
    <t>Heat Assisted Magnetic Recording Media Based on Exchange Bias</t>
  </si>
  <si>
    <t>Exchange Bias in Nanostructures</t>
  </si>
  <si>
    <t>Characterisation of Interface Spin Clusters in Polycrystalline Exchange Bias Thin Films</t>
  </si>
  <si>
    <t>Novel Antiferromagnets for Spintronic Devices</t>
  </si>
  <si>
    <t>Grain Size Effects in Polycrystalline Exchange Biased Systems</t>
  </si>
  <si>
    <t>Vallejo-Fernández</t>
  </si>
  <si>
    <t>Novel Antiferromagnetic Materials</t>
  </si>
  <si>
    <t>Sinclair</t>
  </si>
  <si>
    <t>A Racetrack Memory Based on Excahnge Bias</t>
  </si>
  <si>
    <t>Polenciuc</t>
  </si>
  <si>
    <t>Structural and Magnetic Characterisation of Heusler Alloy Thin Films under Optimised Growth Condition for Spintronic Devices</t>
  </si>
  <si>
    <r>
      <t>Investigation on Heusler alloys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FeSi and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FeAl</t>
    </r>
    <r>
      <rPr>
        <vertAlign val="subscript"/>
        <sz val="11"/>
        <color theme="1"/>
        <rFont val="Calibri"/>
        <family val="2"/>
        <scheme val="minor"/>
      </rPr>
      <t>0.5</t>
    </r>
    <r>
      <rPr>
        <sz val="11"/>
        <color theme="1"/>
        <rFont val="Calibri"/>
        <family val="2"/>
        <scheme val="minor"/>
      </rPr>
      <t>Si</t>
    </r>
    <r>
      <rPr>
        <vertAlign val="subscript"/>
        <sz val="11"/>
        <color theme="1"/>
        <rFont val="Calibri"/>
        <family val="2"/>
        <scheme val="minor"/>
      </rPr>
      <t>0.5</t>
    </r>
  </si>
  <si>
    <t>Yu</t>
  </si>
  <si>
    <t>Chris</t>
  </si>
  <si>
    <t>Characterisation and Optimisation of Alternating Current Thin Film Electroluminescent Displays</t>
  </si>
  <si>
    <t>Carly</t>
  </si>
  <si>
    <t>Farrow</t>
  </si>
  <si>
    <t>Thin Film Engineering for Transparent Thin Film Transistors</t>
  </si>
  <si>
    <t>Khairi</t>
  </si>
  <si>
    <t>Abusabee</t>
  </si>
  <si>
    <t>Wayne</t>
  </si>
  <si>
    <t>Cranton</t>
  </si>
  <si>
    <t>In-liquid bulk acoustic wave resonators for biosensing applications</t>
  </si>
  <si>
    <r>
      <t>Cu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thin films for p-type metal oxide thin film transistors</t>
    </r>
  </si>
  <si>
    <r>
      <t>Analysis of metal oxide thin film transistors with high-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dielectrics and source/drain contact metals</t>
    </r>
  </si>
  <si>
    <t>Ahmed</t>
  </si>
  <si>
    <t>Kiani</t>
  </si>
  <si>
    <r>
      <t>Structural characterisation of L1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ordered materials for spintronics</t>
    </r>
  </si>
  <si>
    <r>
      <t>Fabrication and Characterisation of L1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Ordered FePt Thin Films and Bit Patterned Media</t>
    </r>
  </si>
  <si>
    <t>Anisotropy Tuning in Co/Pd Multilayers: For Application in Exchange-Springs</t>
  </si>
  <si>
    <t>Interlayer Exchange Coupling in Co/Pd-NiFe Films Studied by Vector Network Analyser Ferromagnetic Resonance</t>
  </si>
  <si>
    <t>Johansson</t>
  </si>
  <si>
    <t>Bipolar metal oxide thin film diodes</t>
  </si>
  <si>
    <t>University of Southampton</t>
  </si>
  <si>
    <t>University of Exeter</t>
  </si>
  <si>
    <t>Developing a remote plasma sputtering process for the in-line reactive sputtering of ceramic thin films</t>
  </si>
  <si>
    <t>Transition metal dichalcogenide-based solid lubricant coatings prepared by high target utilisation sputtering</t>
  </si>
  <si>
    <t>High target utilisation sputtering for the development of advanced materials for magnetic data storage applications</t>
  </si>
  <si>
    <t>Polcar</t>
  </si>
  <si>
    <t>Denh</t>
  </si>
  <si>
    <t>Type of dissertation</t>
  </si>
  <si>
    <t>Doctoral</t>
  </si>
  <si>
    <t>The properties and performance of moisture/oxygen barrier layers deposited by remote plasma sputtering</t>
  </si>
  <si>
    <t>ISNI</t>
  </si>
  <si>
    <t>0000 0004 5918 561X</t>
  </si>
  <si>
    <t>EThOS ID</t>
  </si>
  <si>
    <t xml:space="preserve">uk.bl.ethos.683791 </t>
  </si>
  <si>
    <t>Language</t>
  </si>
  <si>
    <t>English</t>
  </si>
  <si>
    <t>https://openresearch.surrey.ac.uk/esploro/outputs/doctoral/The-properties-and-performance-of-moistureoxygen/99511596002346</t>
  </si>
  <si>
    <t>uk.bl.ethos.599918 </t>
  </si>
  <si>
    <t>https://openresearch.surrey.ac.uk/esploro/outputs/doctoral/Developing-a-Remote-Plasma-Sputtering-Process/99511438802346</t>
  </si>
  <si>
    <t>https://ore.exeter.ac.uk/repository/handle/10871/8001</t>
  </si>
  <si>
    <t>0000 0004 2742 7688</t>
  </si>
  <si>
    <t xml:space="preserve">uk.bl.ethos.579818 </t>
  </si>
  <si>
    <t>https://eprints.soton.ac.uk/456755/</t>
  </si>
  <si>
    <t xml:space="preserve">uk.bl.ethos.855954 </t>
  </si>
  <si>
    <t>0000 0005 0739 1638</t>
  </si>
  <si>
    <t>https://www.repository.cam.ac.uk/handle/1810/325090</t>
  </si>
  <si>
    <t xml:space="preserve">uk.bl.ethos.834567 </t>
  </si>
  <si>
    <t>10.17863/CAM.72545</t>
  </si>
  <si>
    <t>0000 0005 0666 9511</t>
  </si>
  <si>
    <t>August</t>
  </si>
  <si>
    <t>0000 0004 7233 0981</t>
  </si>
  <si>
    <t>https://www.research.manchester.ac.uk/portal/en/theses/interlayer-exchange-coupling-in-copdnife-films-studied-by-vector-network-analyser-ferromagnetic-resonance(cdb5170e-aa10-43ef-86c7-f61cf8a187f9).html</t>
  </si>
  <si>
    <t xml:space="preserve">uk.bl.ethos.748078 </t>
  </si>
  <si>
    <t>0000 0004 5364 3149</t>
  </si>
  <si>
    <t>uk.bl.ethos.626939</t>
  </si>
  <si>
    <t>https://www.research.manchester.ac.uk/portal/en/theses/anisotropy-tuning-in-copd-multilayers-for-application-in-exchangesprings(ef80ecc0-ad00-470f-8bd1-7bd39ade415e).html</t>
  </si>
  <si>
    <t>0000 0004 6351 4690</t>
  </si>
  <si>
    <t>uk.bl.ethos.713561</t>
  </si>
  <si>
    <t>https://www.research.manchester.ac.uk/portal/en/theses/fabrication-and-characterisation-of-l10-ordered-fept-thin-films-and-bit-patterned-media(838fa936-fad2-422a-a1dc-ab852f77b6a6).html</t>
  </si>
  <si>
    <t>0000 0004 7225 8510</t>
  </si>
  <si>
    <t>uk.bl.ethos.740363</t>
  </si>
  <si>
    <t>https://www.research.manchester.ac.uk/portal/en/theses/structural-characterisation-of-l10-ordered-materials-for-spintronics(6328cc71-a0e6-42a8-b6e1-92e0c9ea9b2a).html</t>
  </si>
  <si>
    <t>0000 0004 5350 1001</t>
  </si>
  <si>
    <t>uk.bl.ethos.648586</t>
  </si>
  <si>
    <t>0000 0004 7652 5305</t>
  </si>
  <si>
    <t>uk.bl.ethos.763699</t>
  </si>
  <si>
    <t>10.17863/CAM.32470</t>
  </si>
  <si>
    <t>https://www.repository.cam.ac.uk/handle/1810/285099</t>
  </si>
  <si>
    <t>0000 0005 0291 5551</t>
  </si>
  <si>
    <t>10.17863/CAM.69855</t>
  </si>
  <si>
    <t xml:space="preserve">uk.bl.ethos.831538 </t>
  </si>
  <si>
    <t>https://www.repository.cam.ac.uk/handle/1810/322398</t>
  </si>
  <si>
    <t>0000 0004 5348 3261</t>
  </si>
  <si>
    <t>uk.bl.ethos.629332</t>
  </si>
  <si>
    <t>http://irep.ntu.ac.uk/id/eprint/127/</t>
  </si>
  <si>
    <t>uk.bl.ethos.629333</t>
  </si>
  <si>
    <t>0000 0004 5348 3309</t>
  </si>
  <si>
    <t>http://irep.ntu.ac.uk/id/eprint/84/</t>
  </si>
  <si>
    <t>0000 0004 7657 4991</t>
  </si>
  <si>
    <t>uk.bl.ethos.762594</t>
  </si>
  <si>
    <t>https://etheses.whiterose.ac.uk/22556/</t>
  </si>
  <si>
    <t>0000 0004 7233 9740</t>
  </si>
  <si>
    <t>uk.bl.ethos.749542</t>
  </si>
  <si>
    <t>https://etheses.whiterose.ac.uk/21011/</t>
  </si>
  <si>
    <t>0000 0004 6348 2959</t>
  </si>
  <si>
    <t>uk.bl.ethos.714419</t>
  </si>
  <si>
    <t>https://etheses.whiterose.ac.uk/17517/</t>
  </si>
  <si>
    <t>0000 0004 7431 9380</t>
  </si>
  <si>
    <t>uk.bl.ethos.759920</t>
  </si>
  <si>
    <t>https://etheses.whiterose.ac.uk/21962/</t>
  </si>
  <si>
    <t>0000 0001 3542 0062</t>
  </si>
  <si>
    <t>uk.bl.ethos.444724</t>
  </si>
  <si>
    <t>https://etheses.whiterose.ac.uk/14090/</t>
  </si>
  <si>
    <t>0000 0004 5346 8301</t>
  </si>
  <si>
    <t>uk.bl.ethos.647745</t>
  </si>
  <si>
    <t>https://etheses.whiterose.ac.uk/9080/</t>
  </si>
  <si>
    <t>0000 0004 5921 4425</t>
  </si>
  <si>
    <t>https://etheses.whiterose.ac.uk/13940/</t>
  </si>
  <si>
    <t>uk.bl.ethos.693121</t>
  </si>
  <si>
    <t>0000 0004 6424 5074</t>
  </si>
  <si>
    <t>https://etheses.whiterose.ac.uk/18864/</t>
  </si>
  <si>
    <t>uk.bl.ethos.727386</t>
  </si>
  <si>
    <t>https://etheses.whiterose.ac.uk/6578/</t>
  </si>
  <si>
    <t>uk.bl.ethos.617123</t>
  </si>
  <si>
    <t>0000 0004 2744 6096</t>
  </si>
  <si>
    <t>uk.bl.ethos.581672</t>
  </si>
  <si>
    <t>https://etheses.whiterose.ac.uk/4501/</t>
  </si>
  <si>
    <t>0000 0004 2724 3117</t>
  </si>
  <si>
    <t>https://etheses.whiterose.ac.uk/2341/</t>
  </si>
  <si>
    <t>uk.bl.ethos.556595</t>
  </si>
  <si>
    <t>uk.bl.ethos.588051</t>
  </si>
  <si>
    <t>https://hdl.handle.net/2134/13058</t>
  </si>
  <si>
    <t>0000 0004 2715 8967</t>
  </si>
  <si>
    <t>https://hdl.handle.net/2134/35998</t>
  </si>
  <si>
    <t>uk.bl.ethos.547389</t>
  </si>
  <si>
    <t>0000 0004 7655 6419</t>
  </si>
  <si>
    <t>https://etheses.whiterose.ac.uk/22755/</t>
  </si>
  <si>
    <t>uk.bl.ethos.766599</t>
  </si>
  <si>
    <t>0000 0004 5369 2987</t>
  </si>
  <si>
    <t>uk.bl.ethos.669643</t>
  </si>
  <si>
    <t>https://etheses.whiterose.ac.uk/10668/</t>
  </si>
  <si>
    <t>0000 0004 2698 3519</t>
  </si>
  <si>
    <t>Structure and anisotropy in exchange bias systems</t>
  </si>
  <si>
    <t>uk.bl.ethos.533445</t>
  </si>
  <si>
    <t>Magnetic and electrical studies of exchange bias systems</t>
  </si>
  <si>
    <t>0000 0004 2703 1739</t>
  </si>
  <si>
    <t>uk.bl.ethos.534929</t>
  </si>
  <si>
    <t>Effect of Mn Interfacial Doping in Polycrystalline Thin Films</t>
  </si>
  <si>
    <t>https://etheses.whiterose.ac.uk/8076/</t>
  </si>
  <si>
    <t>https://etheses.whiterose.ac.uk/2135/</t>
  </si>
  <si>
    <t>Oliver</t>
  </si>
  <si>
    <t>Whear</t>
  </si>
  <si>
    <t>The Growth and Crystallisation of Polycrystalline Heusler Alloy Thin Films</t>
  </si>
  <si>
    <t>Heat Assisted Magnetic Recording using Exchange Bias</t>
  </si>
  <si>
    <t>Georgios</t>
  </si>
  <si>
    <t>Manginas</t>
  </si>
  <si>
    <t>https://etheses.whiterose.ac.uk/27499/</t>
  </si>
  <si>
    <t>Magnetic Interface Structures in Exchange Bias Systems</t>
  </si>
  <si>
    <t>Joseph</t>
  </si>
  <si>
    <t>Gompertz</t>
  </si>
  <si>
    <t>https://etheses.whiterose.ac.uk/28165/</t>
  </si>
  <si>
    <t>0000 0004 9358 5086</t>
  </si>
  <si>
    <t>uk.bl.ethos.819451</t>
  </si>
  <si>
    <t>https://opac.crzp.sk/?fn=detailBiblioForm&amp;sid=C6B245BF6B3D130473B811E037FD</t>
  </si>
  <si>
    <t>Slovak</t>
  </si>
  <si>
    <t>Bachelor</t>
  </si>
  <si>
    <t>Gocník</t>
  </si>
  <si>
    <t>Mo-O thin films prepared by high ionization deposition techniques for optoelectric applications</t>
  </si>
  <si>
    <t>https://opac.crzp.sk/?fn=detailBiblioForm&amp;sid=4A7927334F9373E92F4DDB99785B</t>
  </si>
  <si>
    <t>Structure and mechanical properties of TaBx films prepared using highly ionized deposition techniques</t>
  </si>
  <si>
    <t>Structure evolution and mechanical properties of ternary Ta-Al-B2 hard thin films</t>
  </si>
  <si>
    <t>https://opac.crzp.sk/?fn=detailBiblioForm&amp;sid=9F4BAE23A344452BBE8646F49028</t>
  </si>
  <si>
    <t>Masters</t>
  </si>
  <si>
    <t>https://opac.crzp.sk/?fn=detailBiblioForm&amp;sid=4CB0668AE2C8F277BCA0A1AC843C</t>
  </si>
  <si>
    <t>Low friction thin films prepared by means of highly ionized deposition technologies</t>
  </si>
  <si>
    <t>Srogoň</t>
  </si>
  <si>
    <t>Nanocomposite TaC thin films prepared by highly ionized deposition techniques for mechanical applications</t>
  </si>
  <si>
    <t>https://opac.crzp.sk/?fn=detailBiblioForm&amp;sid=72A4E145D65F5DA0B2493E0B29C0</t>
  </si>
  <si>
    <t>https://opac.crzp.sk/?fn=detailBiblioForm&amp;sid=C7DA6C94B65F4BF849615FFAED0E</t>
  </si>
  <si>
    <t>Preparation, structure and mechanical properties of solid lubricant coatings</t>
  </si>
  <si>
    <t>https://opac.crzp.sk/?fn=detailBiblioForm&amp;sid=1F20E14014F543F1420058A60BD9</t>
  </si>
  <si>
    <t>Fiantok</t>
  </si>
  <si>
    <t>Roch</t>
  </si>
  <si>
    <t>Príprava a pokročilá štruktúrna analýza nových typov tvrdých viackomponentných vrstiev</t>
  </si>
  <si>
    <t>Effects of target bias voltage on indium tin oxide films deposited by high target utilisation sputtering</t>
  </si>
  <si>
    <t>10.1016/j.tsf.2007.03.124</t>
  </si>
  <si>
    <t>8500-8504</t>
  </si>
  <si>
    <t>Nanostructured plasmonic metapixels</t>
  </si>
  <si>
    <t>Calum</t>
  </si>
  <si>
    <t>Williams</t>
  </si>
  <si>
    <t>Timothy</t>
  </si>
  <si>
    <t>10.1038/s41598-017-08145-0</t>
  </si>
  <si>
    <t>Design and modelling of solidly mounted resonators for low-cost particle sensing</t>
  </si>
  <si>
    <t>Farah</t>
  </si>
  <si>
    <r>
      <t>Villa-L</t>
    </r>
    <r>
      <rPr>
        <sz val="11"/>
        <color theme="1"/>
        <rFont val="Calibri"/>
        <family val="2"/>
      </rPr>
      <t>ópez</t>
    </r>
  </si>
  <si>
    <t>Julian</t>
  </si>
  <si>
    <t>Gardner</t>
  </si>
  <si>
    <t>10.1088/0957-0233/27/2/025101</t>
  </si>
  <si>
    <t>Miniaturized Mid-Infrared All-Fiber Laser Passively Q-Switched by Topological Insulator Bi2Se3</t>
  </si>
  <si>
    <t>Weiwei</t>
  </si>
  <si>
    <t>OSA Technical Digest</t>
  </si>
  <si>
    <t>https://opg.optica.org/viewmedia.cfm?r=1&amp;uri=ACPC-2018-Su1B.7&amp;seq=0</t>
  </si>
  <si>
    <r>
      <t>Compact self-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-switched green upconversion Er:ZBLAN all-fiber laser operating at 543.4 nm</t>
    </r>
  </si>
  <si>
    <t>Optics Letters</t>
  </si>
  <si>
    <t>2258-2261</t>
  </si>
  <si>
    <t>10.1364/OL.41.002258</t>
  </si>
  <si>
    <t>1539-4794</t>
  </si>
  <si>
    <t>0146-9592</t>
  </si>
  <si>
    <r>
      <t>High-efficiency, yellow-light Dy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-doped fiber laser with wavelength tuning from 568.7 to 581.9 nm</t>
    </r>
  </si>
  <si>
    <t>Hongjian</t>
  </si>
  <si>
    <t>4423-4426</t>
  </si>
  <si>
    <t>10.1364/OL.44.004423</t>
  </si>
  <si>
    <r>
      <t xml:space="preserve">716 nm deep-red passively 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-switched Pr:ZBLAN all-fiber laser using a carbon-nanotube saturable absorber</t>
    </r>
  </si>
  <si>
    <t>671-674</t>
  </si>
  <si>
    <t>10.1364/OL.42.000671</t>
  </si>
  <si>
    <t>Applied Optics</t>
  </si>
  <si>
    <t>7749-7755</t>
  </si>
  <si>
    <t>10.1364/AO.56.007749</t>
  </si>
  <si>
    <t>1539-4522</t>
  </si>
  <si>
    <t>0003-6935</t>
  </si>
  <si>
    <t>Power-ratio tunable dual-wavelength laser using linearly variable Fabry-Perot filter as output coupler</t>
  </si>
  <si>
    <t>Xiaozhong</t>
  </si>
  <si>
    <t>879-883</t>
  </si>
  <si>
    <t>10.1364/AO.55.000879</t>
  </si>
  <si>
    <t>Stability under Gate Bias Stressing of Amorphous Ozide Thin Film Transistors</t>
  </si>
  <si>
    <t>179-187</t>
  </si>
  <si>
    <t>10.1149/07510.0179ecst</t>
  </si>
  <si>
    <t>Polycrystalline Co-Based Full-Heusler-Alloy Films For Spintronic Devices</t>
  </si>
  <si>
    <t>10.1142/S2010324714400219</t>
  </si>
  <si>
    <t>World Scientific</t>
  </si>
  <si>
    <t>2010-3255</t>
  </si>
  <si>
    <t>2010-3247</t>
  </si>
  <si>
    <t>A Single FBAR-Based Temperature and Pressure Sensors</t>
  </si>
  <si>
    <t>Key Engineering Materials</t>
  </si>
  <si>
    <t>562-565</t>
  </si>
  <si>
    <t>188-191</t>
  </si>
  <si>
    <t>10.4028/www.scientific.net/KEM.562-565.188</t>
  </si>
  <si>
    <t>1662-9795</t>
  </si>
  <si>
    <t>1013-9826</t>
  </si>
  <si>
    <t>Deposition and characterisation of ultralow-stress ZnO thin films for application in FBAR-based gravimetric biosensors</t>
  </si>
  <si>
    <t>Dou</t>
  </si>
  <si>
    <t>International Journal of Nanomanufacturing</t>
  </si>
  <si>
    <t>3-4</t>
  </si>
  <si>
    <t>371-382</t>
  </si>
  <si>
    <t>10.1504/IJNM.2011.042478</t>
  </si>
  <si>
    <t>1746-9392</t>
  </si>
  <si>
    <t>1746-9406</t>
  </si>
  <si>
    <t>Factors affecting exchange bias in polycrystalline metallic thin films</t>
  </si>
  <si>
    <t>MRS Online Proceedings Library</t>
  </si>
  <si>
    <t>10.1557/PROC-1032-I03-03</t>
  </si>
  <si>
    <t>1946-4274</t>
  </si>
  <si>
    <t>0272-9172</t>
  </si>
  <si>
    <t>Effects of substrate temperature on indium tin oxide films deposited using High Target Utilisation Sputtering</t>
  </si>
  <si>
    <t>21st European Photovoltaic Solar Energy Conference and Exhibition</t>
  </si>
  <si>
    <t>https://www.worldcat.org/title/21st-european-photovoltaic-solar-energy-conference-proceedings-of-the-international-conference-held-in-dresden-germany-4-8-september-2006/oclc/76830106</t>
  </si>
  <si>
    <t>A 1064- and 1074-nm Dual-Wavelength Nd:YAG Laser Using a Fabry-Perot Band-pass Filter as Output Mirror</t>
  </si>
  <si>
    <t>IEEE Photonics Journal</t>
  </si>
  <si>
    <t>10.1109/JPHOT.2014.2345884</t>
  </si>
  <si>
    <t>1943-0655</t>
  </si>
  <si>
    <t>Judith</t>
  </si>
  <si>
    <t>Dawes</t>
  </si>
  <si>
    <t>IEEE Photonics Technology Letters</t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</si>
  <si>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Ta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</si>
  <si>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1983-1985</t>
  </si>
  <si>
    <t>10.1109/LPT.2014.2344114</t>
  </si>
  <si>
    <r>
      <t>A 1064 nm, 1085 nm Dual-Wavelength Nd:YVO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Laser Using Fabry-Perot Filters as Output Couplers</t>
    </r>
  </si>
  <si>
    <r>
      <t>Continuous-Wave Ultraviolet Generation at 349 nm by Intracavity Frequency Doubling of a Diode-Pumped Pr:LiYF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Laser</t>
    </r>
  </si>
  <si>
    <t>Huiying</t>
  </si>
  <si>
    <t>10.1109/JPHOT.2013.2271719</t>
  </si>
  <si>
    <r>
      <t>Directly Blue Diode-Pumped Green Self-Q-Switched Ho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-Doped Fluoride All-Fiber Laser at ~550 nm</t>
    </r>
  </si>
  <si>
    <t>Journal of Lightwave Technology</t>
  </si>
  <si>
    <t>5727-5732</t>
  </si>
  <si>
    <t>10.1109/JLT.2019.2945975</t>
  </si>
  <si>
    <t>Shuaihao</t>
  </si>
  <si>
    <t>Ji</t>
  </si>
  <si>
    <r>
      <t>Green Wavelength-Tunable and High Power Ho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-Doped Upconversion Fiber Lasers</t>
    </r>
  </si>
  <si>
    <t>313-316</t>
  </si>
  <si>
    <t>10.1109/LPT.2020.2972077</t>
  </si>
  <si>
    <t>Visible-Wavelength All-Fiber Vortex Laser</t>
  </si>
  <si>
    <t>1487-1490</t>
  </si>
  <si>
    <t>10.1109/LPT.2019.2934150</t>
  </si>
  <si>
    <r>
      <t>InGaN-LD-Pumped Continuous-Wave Deep Red Laser at 670 nm in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:LiYF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Crystal</t>
    </r>
  </si>
  <si>
    <t>Biao</t>
  </si>
  <si>
    <t>Qu</t>
  </si>
  <si>
    <t>Richard</t>
  </si>
  <si>
    <r>
      <t>Moncorg</t>
    </r>
    <r>
      <rPr>
        <sz val="11"/>
        <color theme="1"/>
        <rFont val="Calibri"/>
        <family val="2"/>
      </rPr>
      <t>é</t>
    </r>
  </si>
  <si>
    <t>333-335</t>
  </si>
  <si>
    <t>10.1109/LPT.2014.2365577</t>
  </si>
  <si>
    <t>Er-Activated Hybridized Glass Fiber for Laser and Sensor in the Extended Wavebands</t>
  </si>
  <si>
    <t>Xiaoyi</t>
  </si>
  <si>
    <t>Huang</t>
  </si>
  <si>
    <t>Shifeng</t>
  </si>
  <si>
    <t>Zhou</t>
  </si>
  <si>
    <t>Advanced Optical Materials</t>
  </si>
  <si>
    <t>10.1002/adom.202101394</t>
  </si>
  <si>
    <r>
      <t>Disordered Nd:LuYSiO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crystal lasers operating on the 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3/2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 xml:space="preserve">→ </t>
    </r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I</t>
    </r>
    <r>
      <rPr>
        <vertAlign val="subscript"/>
        <sz val="11"/>
        <color theme="1"/>
        <rFont val="Calibri"/>
        <family val="2"/>
      </rPr>
      <t>11/2</t>
    </r>
    <r>
      <rPr>
        <sz val="11"/>
        <color theme="1"/>
        <rFont val="Calibri"/>
        <family val="2"/>
      </rPr>
      <t xml:space="preserve"> and </t>
    </r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F</t>
    </r>
    <r>
      <rPr>
        <vertAlign val="subscript"/>
        <sz val="11"/>
        <color theme="1"/>
        <rFont val="Calibri"/>
        <family val="2"/>
      </rPr>
      <t>3/2</t>
    </r>
    <r>
      <rPr>
        <sz val="11"/>
        <color theme="1"/>
        <rFont val="Calibri"/>
        <family val="2"/>
      </rPr>
      <t xml:space="preserve"> → </t>
    </r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I</t>
    </r>
    <r>
      <rPr>
        <vertAlign val="subscript"/>
        <sz val="11"/>
        <color theme="1"/>
        <rFont val="Calibri"/>
        <family val="2"/>
      </rPr>
      <t>13/2</t>
    </r>
    <r>
      <rPr>
        <sz val="11"/>
        <color theme="1"/>
        <rFont val="Calibri"/>
        <family val="2"/>
      </rPr>
      <t xml:space="preserve"> transitions</t>
    </r>
  </si>
  <si>
    <t>Guan</t>
  </si>
  <si>
    <t>Optical Materials</t>
  </si>
  <si>
    <t>330-336</t>
  </si>
  <si>
    <t>10.1016/j.optmat.2017.08.039</t>
  </si>
  <si>
    <t>Watt-Level Visible Continuous-Wave Upconversion Fiber Lasers toward the "Green Gap" Wavelengths of 535-553 nm</t>
  </si>
  <si>
    <t>ACS Photonics</t>
  </si>
  <si>
    <t>2311-2319</t>
  </si>
  <si>
    <t>10.1021/acsphotonics.1c00452</t>
  </si>
  <si>
    <t>Power scaling of blue-diode-pumped Pr:YLF lasers at 523.0, 604.1,606.9,639.4, 697.8 and 720.9 nm</t>
  </si>
  <si>
    <t>Saiyu</t>
  </si>
  <si>
    <t>357-360</t>
  </si>
  <si>
    <t>10.1016/j.optcom.2016.06.026</t>
  </si>
  <si>
    <r>
      <t>Single- and multi-wavelength Nd:YAlO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lasers at 1328, 1339 and 1364 nm</t>
    </r>
  </si>
  <si>
    <t>Moncorgé</t>
  </si>
  <si>
    <t>Optics &amp; Laser Technology</t>
  </si>
  <si>
    <t>1-6</t>
  </si>
  <si>
    <t>10.1016/j.optlastec.2016.01.013</t>
  </si>
  <si>
    <r>
      <t>InGaN-LD-pumped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:LiYF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continuous-wave deep red lasers at 697.6 and 695.8 nm</t>
    </r>
  </si>
  <si>
    <t>146-149</t>
  </si>
  <si>
    <t>10.1016/j.optlastec.2014.10.010</t>
  </si>
  <si>
    <t>111-115</t>
  </si>
  <si>
    <t>10.1016/j.optcom.2015.01.058</t>
  </si>
  <si>
    <r>
      <t xml:space="preserve">Single- and multi-wavelength laser operation of a diode-pumped ND: GGG single crystal around 1.33 </t>
    </r>
    <r>
      <rPr>
        <sz val="11"/>
        <color theme="1"/>
        <rFont val="Calibri"/>
        <family val="2"/>
      </rPr>
      <t>μm</t>
    </r>
  </si>
  <si>
    <r>
      <t>Orthogonally polarized dual-wavelength diode-pumped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:LiYF4 lasers at 604 and 607 nm</t>
    </r>
  </si>
  <si>
    <t>Yongjie</t>
  </si>
  <si>
    <t>Cheng</t>
  </si>
  <si>
    <t>Advanced Solid State Lasers 2014</t>
  </si>
  <si>
    <t>10.1364/ASSL.2014.ATh2A.15</t>
  </si>
  <si>
    <t>Zhiyong</t>
  </si>
  <si>
    <t>3781-3784</t>
  </si>
  <si>
    <t>10.1364/OL.42.003781</t>
  </si>
  <si>
    <r>
      <t>Diode-pumped continuous-wave dual-wavelength c-cut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:LiYF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laser at 696 and 719 nm</t>
    </r>
  </si>
  <si>
    <r>
      <t>Tm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-doped LuYO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mixed sesquioxide ceramic laser: effective 2.05 </t>
    </r>
    <r>
      <rPr>
        <sz val="11"/>
        <color theme="1"/>
        <rFont val="Calibri"/>
        <family val="2"/>
      </rPr>
      <t xml:space="preserve">μm source operating in continuous-wave and passive </t>
    </r>
    <r>
      <rPr>
        <i/>
        <sz val="11"/>
        <color theme="1"/>
        <rFont val="Calibri"/>
        <family val="2"/>
      </rPr>
      <t>Q</t>
    </r>
    <r>
      <rPr>
        <sz val="11"/>
        <color theme="1"/>
        <rFont val="Calibri"/>
        <family val="2"/>
      </rPr>
      <t>-switching regimes</t>
    </r>
  </si>
  <si>
    <t>10051-10054</t>
  </si>
  <si>
    <t>10.1364/AO.54.010051</t>
  </si>
  <si>
    <r>
      <t xml:space="preserve">Continuous-wave and chemical vapour deposition graphene-based passively 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-switched Er:Y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ceramic lasers at 2.7 </t>
    </r>
    <r>
      <rPr>
        <sz val="11"/>
        <color theme="1"/>
        <rFont val="Calibri"/>
        <family val="2"/>
      </rPr>
      <t>μm</t>
    </r>
  </si>
  <si>
    <t>371-376</t>
  </si>
  <si>
    <t>10.1364/AO.57.000371</t>
  </si>
  <si>
    <r>
      <t>Comparative study on diode-pumped continuous wave laser at 607 nm using differently doped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:LiYF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crystals and wavelength tuning to 604 nm</t>
    </r>
  </si>
  <si>
    <t>7898-7902</t>
  </si>
  <si>
    <t>10.1364/AO.53.007898</t>
  </si>
  <si>
    <r>
      <t>Investigation on the effect of output mirror transmission in WS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-based red-light passively 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-switched Pr:ZBLAN all-fiber lasers</t>
    </r>
  </si>
  <si>
    <t>1941-0174</t>
  </si>
  <si>
    <t>1041-1135</t>
  </si>
  <si>
    <t>0733-8742</t>
  </si>
  <si>
    <t>1558-2213</t>
  </si>
  <si>
    <t>2195-1071</t>
  </si>
  <si>
    <t>0925-3467</t>
  </si>
  <si>
    <t>1873-1252</t>
  </si>
  <si>
    <t>2330-4022</t>
  </si>
  <si>
    <t>1559-128X</t>
  </si>
  <si>
    <t>2155-3165</t>
  </si>
  <si>
    <r>
      <t>Mo, 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</si>
  <si>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Al, 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</si>
  <si>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HfO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SiO</t>
    </r>
    <r>
      <rPr>
        <vertAlign val="subscript"/>
        <sz val="11"/>
        <color theme="1"/>
        <rFont val="Calibri"/>
        <family val="2"/>
      </rPr>
      <t>2</t>
    </r>
  </si>
  <si>
    <t>Characterization of Niobium Oxide Films Deposited by High Target Utilization Sputter Sources</t>
  </si>
  <si>
    <t>Shahida</t>
  </si>
  <si>
    <t>Rana</t>
  </si>
  <si>
    <t>University of Oxford</t>
  </si>
  <si>
    <t>Lawrence Livermore National Laboratory</t>
  </si>
  <si>
    <t>International Conference on Metallurgical Coatings and Thin Films</t>
  </si>
  <si>
    <t>https://www.osti.gov/servlets/purl/908100-5PYBms/</t>
  </si>
  <si>
    <t>Structural and mechanical properties of W-C: H coatings prepared by HiTUS</t>
  </si>
  <si>
    <t>Mechanical and Tribological Properties of HiPIMS and HiTUS W-C Based Coatings</t>
  </si>
  <si>
    <t>Metallurgical Research &amp; Technology</t>
  </si>
  <si>
    <t>10.1051/metal/2021012</t>
  </si>
  <si>
    <t>2271-3646</t>
  </si>
  <si>
    <t>2271-3654</t>
  </si>
  <si>
    <t>Alexandra</t>
  </si>
  <si>
    <r>
      <t>Koval</t>
    </r>
    <r>
      <rPr>
        <sz val="11"/>
        <color theme="1"/>
        <rFont val="Calibri"/>
        <family val="2"/>
      </rPr>
      <t>číková</t>
    </r>
  </si>
  <si>
    <t>99-102</t>
  </si>
  <si>
    <t>10.4028/www.scientific.net/KEM.662.99</t>
  </si>
  <si>
    <t>6885-6893</t>
  </si>
  <si>
    <t>Vacuum deposition of transparent conducting oxides onto polymer film</t>
  </si>
  <si>
    <t>Hazel</t>
  </si>
  <si>
    <t>Assender</t>
  </si>
  <si>
    <t>Structure and chemical composition of thin-film nanocomposites based on silver in organosilicon amorphous matrix prepared by High Target Utilization Sputtering</t>
  </si>
  <si>
    <t>Vitalii</t>
  </si>
  <si>
    <t>Izai</t>
  </si>
  <si>
    <r>
      <t>Ag, SiO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y</t>
    </r>
  </si>
  <si>
    <t>10.1016/j.tsf.2022.139643</t>
  </si>
  <si>
    <t>Reactive HiTUS TiNbVTaZrHf-Nx Coatings: Structure, Composition and Mechanical Properties</t>
  </si>
  <si>
    <r>
      <t>Mat</t>
    </r>
    <r>
      <rPr>
        <sz val="11"/>
        <color theme="1"/>
        <rFont val="Calibri"/>
        <family val="2"/>
      </rPr>
      <t>úš</t>
    </r>
  </si>
  <si>
    <r>
      <t>Be</t>
    </r>
    <r>
      <rPr>
        <sz val="11"/>
        <color theme="1"/>
        <rFont val="Calibri"/>
        <family val="2"/>
      </rPr>
      <t>ňo</t>
    </r>
  </si>
  <si>
    <t>TiNbVTaZrHfNx</t>
  </si>
  <si>
    <t>10.3390/ma16020563</t>
  </si>
  <si>
    <t>Remote Plasma Sputtered Al-doped Zinc Oxide Thin Films: Properties and Plasma Characteristics</t>
  </si>
  <si>
    <t>10.15126/thesis.900663</t>
  </si>
  <si>
    <t>https://openresearch.surrey.ac.uk/esploro/outputs/doctoral/Remote-Plasma-Sputtered-Al-doped-Zinc-Oxide/99724164102346</t>
  </si>
  <si>
    <t>Optimization and characterization of HfTiZr-based nitride coatings synthesized by High Target Utilization</t>
  </si>
  <si>
    <t>Petra</t>
  </si>
  <si>
    <t>Hviščová</t>
  </si>
  <si>
    <t>International Conference on Preparation of Ceramic Coatings</t>
  </si>
  <si>
    <t>HfTiZrN</t>
  </si>
  <si>
    <t>89-94</t>
  </si>
  <si>
    <t>http://web.tuke.sk/seminar_PKM/TEXT/2023/Proceedings_PKM_2023.pdf</t>
  </si>
  <si>
    <t>Hardness and friction in HiTUS W–C:H coatings deposited with acetylene and methane</t>
  </si>
  <si>
    <t>Kovalčíková</t>
  </si>
  <si>
    <t>65-70</t>
  </si>
  <si>
    <t>http://web.tuke.sk/seminar_PKM/TEXT/2019/Proceedings_PKM_2019.pdf</t>
  </si>
  <si>
    <t>http://web.tuke.sk/seminar_PKM/TEXT/2017/Proceedings_PKM_2017.pdf</t>
  </si>
  <si>
    <t>http://web.tuke.sk/seminar_PKM/TEXT/2015/Proceedings_PKM_2015.pdf</t>
  </si>
  <si>
    <t>8-12</t>
  </si>
  <si>
    <t>16-21</t>
  </si>
  <si>
    <t>The effect of hydrogen on mechanical and tribological properties of HiTUS W-C coatings</t>
  </si>
  <si>
    <t>Dávid</t>
  </si>
  <si>
    <t>Medveď</t>
  </si>
  <si>
    <t>Rudolf</t>
  </si>
  <si>
    <t>Podoba</t>
  </si>
  <si>
    <t>The optimization of the properties of HiTUS W-C based coatings</t>
  </si>
  <si>
    <t>Structural and mechanical properties of multi-component TiVTaNbZrHf and (TiVTaNbZrHf)N coatings for biomedical applications</t>
  </si>
  <si>
    <t>TiVTaNbZrHf, TiNbVTaZrHfNx</t>
  </si>
  <si>
    <t xml:space="preserve">10.1016/j.tsf.2023.139970 </t>
  </si>
  <si>
    <t>Structure, mechanical and tribological properties of Ta-xN coatings deposited by reactive HiTUS</t>
  </si>
  <si>
    <r>
      <t>Jen</t>
    </r>
    <r>
      <rPr>
        <sz val="11"/>
        <color theme="1"/>
        <rFont val="Calibri"/>
        <family val="2"/>
      </rPr>
      <t>ő</t>
    </r>
  </si>
  <si>
    <t>Gubicza</t>
  </si>
  <si>
    <t>TaNx</t>
  </si>
  <si>
    <t>10.1016/j.jeurceramsoc.2023.11.020</t>
  </si>
  <si>
    <t>Micromechanical properties of reactive HiTUS TiNbVTaZrHf-N coatings on different substrates</t>
  </si>
  <si>
    <t>Vladimir</t>
  </si>
  <si>
    <r>
      <t>TiNbVTaZrHfN</t>
    </r>
    <r>
      <rPr>
        <vertAlign val="subscript"/>
        <sz val="11"/>
        <color theme="1"/>
        <rFont val="Calibri"/>
        <family val="2"/>
        <scheme val="minor"/>
      </rPr>
      <t>x</t>
    </r>
  </si>
  <si>
    <t>31-42</t>
  </si>
  <si>
    <t>10.2478/pmp-2022-0005</t>
  </si>
  <si>
    <t>Reactive remote plasma sputtering of TiOx thin films and controlled growth of textured single-phase rutile using rf substrate biasing</t>
  </si>
  <si>
    <t>Lawton</t>
  </si>
  <si>
    <r>
      <t>TiO</t>
    </r>
    <r>
      <rPr>
        <vertAlign val="subscript"/>
        <sz val="11"/>
        <color theme="1"/>
        <rFont val="Calibri"/>
        <family val="2"/>
      </rPr>
      <t>x</t>
    </r>
  </si>
  <si>
    <t>10.1016/j.surfcoat.2023.130247</t>
  </si>
  <si>
    <r>
      <t>Watt-level laser operation of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:YLF at 696 and 698 nm</t>
    </r>
  </si>
  <si>
    <t>Weihang</t>
  </si>
  <si>
    <t>10.3788/COL202321.041404</t>
  </si>
  <si>
    <t>Environmentally stable, spectral-shape-controllable, GHz femtosecond Yb-doped fiber laser</t>
  </si>
  <si>
    <t>Kefeng</t>
  </si>
  <si>
    <t>Huihui</t>
  </si>
  <si>
    <t>10.3788/COL202321.061601</t>
  </si>
  <si>
    <r>
      <t>Yellow pumped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-doped ZBLAN fiber laser at 1015 nm</t>
    </r>
  </si>
  <si>
    <t>Bo</t>
  </si>
  <si>
    <t>6405-6408</t>
  </si>
  <si>
    <t>10.1364/OL.477015</t>
  </si>
  <si>
    <r>
      <t>Watt-Level Pr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:LiYF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Novel Green Lasers at 519 nm, 538 nm and 550 nm</t>
    </r>
  </si>
  <si>
    <t>Yuchen</t>
  </si>
  <si>
    <t>Xue</t>
  </si>
  <si>
    <t>IEEE Journal of Quantum Electronics</t>
  </si>
  <si>
    <t>10.1109/JQE.2023.3315306</t>
  </si>
  <si>
    <t>0018-9197</t>
  </si>
  <si>
    <t>1558-1713</t>
  </si>
  <si>
    <r>
      <t>Red light pumped Ho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:YLF laser at 1195.8 nm</t>
    </r>
  </si>
  <si>
    <t>Yuan</t>
  </si>
  <si>
    <t>Optics and Laser Technology</t>
  </si>
  <si>
    <t xml:space="preserve">10.1016/j.optlastec.2023.109784 </t>
  </si>
  <si>
    <r>
      <t>High performance visible generation of Ho</t>
    </r>
    <r>
      <rPr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>-doped all-fiber lasers</t>
    </r>
  </si>
  <si>
    <t>2121-2127</t>
  </si>
  <si>
    <t>10.1364/PRJ.500147</t>
  </si>
  <si>
    <t>Doping Density Extraction of Plasma Treated Metal Oxide Thin Film Diodes by Capacitance–Voltage Analysis</t>
  </si>
  <si>
    <r>
      <t>Cu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O, ZTO</t>
    </r>
  </si>
  <si>
    <t>10.1002/admi.202202359</t>
  </si>
  <si>
    <t>Ovenized Dual-Mode ZnO-based Solidly Mounted Resonator</t>
  </si>
  <si>
    <t>Alkausil</t>
  </si>
  <si>
    <t>Tamboli</t>
  </si>
  <si>
    <t>De Miguel-Ramos</t>
  </si>
  <si>
    <t>2023 Joint Conference of the European Frequency and Time Forum and IEEE International Frequency Control Symposium (EFTF/IFCS)</t>
  </si>
  <si>
    <r>
      <t>Mo, 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ZnO</t>
    </r>
  </si>
  <si>
    <t>10.1109/EFTF/IFCS57587.2023.10272200</t>
  </si>
  <si>
    <t>1075-6787</t>
  </si>
  <si>
    <t>2327-1949</t>
  </si>
  <si>
    <t>Promoting Low-Voltage Saturation in High-Performance a-InGaZnO Source-Gated Transistors</t>
  </si>
  <si>
    <t>Eva</t>
  </si>
  <si>
    <t>Bestelink</t>
  </si>
  <si>
    <t>Radu</t>
  </si>
  <si>
    <t>Sporea</t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</si>
  <si>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</si>
  <si>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10.1109/TED.2023.3331668</t>
  </si>
  <si>
    <t>Exceptional Performance of Room Temperature Sputtered Flexible Thermoelectric Thin Film Using High Target Utilisation Sputtering Technique</t>
  </si>
  <si>
    <t>Xudong</t>
  </si>
  <si>
    <t>Tao</t>
  </si>
  <si>
    <t>Advanced Materials Technologies</t>
  </si>
  <si>
    <r>
      <t>Bi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Te</t>
    </r>
    <r>
      <rPr>
        <vertAlign val="subscript"/>
        <sz val="11"/>
        <color theme="1"/>
        <rFont val="Calibri"/>
        <family val="2"/>
      </rPr>
      <t>3</t>
    </r>
  </si>
  <si>
    <t>10.1002/admt.202301958</t>
  </si>
  <si>
    <t>2365-709X</t>
  </si>
  <si>
    <t>5326-5339</t>
  </si>
  <si>
    <t>581-587</t>
  </si>
  <si>
    <t>Structural, mechanical, corrosion, and early biological assessment of tantalum nitride coatings deposited by reactive HiTUS</t>
  </si>
  <si>
    <t>Anna</t>
  </si>
  <si>
    <t>Dobkowska</t>
  </si>
  <si>
    <t xml:space="preserve">Wojciech </t>
  </si>
  <si>
    <r>
      <rPr>
        <sz val="11"/>
        <color theme="1"/>
        <rFont val="Calibri"/>
        <family val="2"/>
      </rPr>
      <t>Ś</t>
    </r>
    <r>
      <rPr>
        <sz val="11"/>
        <color theme="1"/>
        <rFont val="Calibri"/>
        <family val="2"/>
        <scheme val="minor"/>
      </rPr>
      <t>więszkowski</t>
    </r>
  </si>
  <si>
    <t>10.1016/j.surfcoat.2024.131267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</si>
</sst>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/>
    <xf numFmtId="49" fontId="0" fillId="0" borderId="0" xfId="0" applyNumberFormat="1"/>
    <xf numFmtId="0" fontId="3" fillId="0" borderId="0" xfId="0" applyFont="1"/>
    <xf numFmtId="0" fontId="9" fillId="0" borderId="0" xfId="0" applyFont="1"/>
    <xf numFmtId="0" fontId="2" fillId="0" borderId="0" xfId="1" applyAlignment="1"/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i.org/10.1088/1361-6463/ab182c" TargetMode="External"/><Relationship Id="rId18" Type="http://schemas.openxmlformats.org/officeDocument/2006/relationships/hyperlink" Target="http://dx.doi.org/10.1016/j.optcom.2015.09.068" TargetMode="External"/><Relationship Id="rId26" Type="http://schemas.openxmlformats.org/officeDocument/2006/relationships/hyperlink" Target="https://doi.org/10.1016/j.surfcoat.2020.126722" TargetMode="External"/><Relationship Id="rId39" Type="http://schemas.openxmlformats.org/officeDocument/2006/relationships/hyperlink" Target="https://doi.org/10.1016/j.ultramic.2021.113316" TargetMode="External"/><Relationship Id="rId21" Type="http://schemas.openxmlformats.org/officeDocument/2006/relationships/hyperlink" Target="http://dx.doi.org/10.1016/j.apsusc.2014.01.207" TargetMode="External"/><Relationship Id="rId34" Type="http://schemas.openxmlformats.org/officeDocument/2006/relationships/hyperlink" Target="http://dx.doi.org/10.1016/j.jeurceramsoc.2015.12.043" TargetMode="External"/><Relationship Id="rId42" Type="http://schemas.openxmlformats.org/officeDocument/2006/relationships/hyperlink" Target="https://doi.org/10.1088/1361-6463/aacf4c" TargetMode="External"/><Relationship Id="rId47" Type="http://schemas.openxmlformats.org/officeDocument/2006/relationships/hyperlink" Target="https://doi.org/10.1088/1361-6463/aabd8e" TargetMode="External"/><Relationship Id="rId50" Type="http://schemas.openxmlformats.org/officeDocument/2006/relationships/hyperlink" Target="https://doi.org/10.1016/j.jmmm.2019.04.008" TargetMode="External"/><Relationship Id="rId55" Type="http://schemas.openxmlformats.org/officeDocument/2006/relationships/hyperlink" Target="https://doi.org/10.1007/s10854-022-08946-8" TargetMode="External"/><Relationship Id="rId63" Type="http://schemas.openxmlformats.org/officeDocument/2006/relationships/hyperlink" Target="https://doi.org/10.1016/j.mssp.2021.106227" TargetMode="External"/><Relationship Id="rId68" Type="http://schemas.openxmlformats.org/officeDocument/2006/relationships/hyperlink" Target="https://doi.org/10.1016/j.apsusc.2016.10.169" TargetMode="External"/><Relationship Id="rId76" Type="http://schemas.openxmlformats.org/officeDocument/2006/relationships/hyperlink" Target="https://www.worldcat.org/title/21st-european-photovoltaic-solar-energy-conference-proceedings-of-the-international-conference-held-in-dresden-germany-4-8-september-2006/oclc/76830106" TargetMode="External"/><Relationship Id="rId7" Type="http://schemas.openxmlformats.org/officeDocument/2006/relationships/hyperlink" Target="http://dx.doi.org/10.1016/j.snb.2013.03.085" TargetMode="External"/><Relationship Id="rId71" Type="http://schemas.openxmlformats.org/officeDocument/2006/relationships/hyperlink" Target="https://www.svc.org/DigitalLibrary/document.cfm/1008/High-Density-Plasma-Deposition" TargetMode="External"/><Relationship Id="rId2" Type="http://schemas.openxmlformats.org/officeDocument/2006/relationships/hyperlink" Target="https://doi.org/10.1038/s41598-021-98339-4" TargetMode="External"/><Relationship Id="rId16" Type="http://schemas.openxmlformats.org/officeDocument/2006/relationships/hyperlink" Target="https://doi.org/10.1016/j.corsci.2019.03.009" TargetMode="External"/><Relationship Id="rId29" Type="http://schemas.openxmlformats.org/officeDocument/2006/relationships/hyperlink" Target="https://doi.org/10.1016/j.apsusc.2021.150990" TargetMode="External"/><Relationship Id="rId11" Type="http://schemas.openxmlformats.org/officeDocument/2006/relationships/hyperlink" Target="https://doi.org/10.1016/j.vacuum.2022.111028" TargetMode="External"/><Relationship Id="rId24" Type="http://schemas.openxmlformats.org/officeDocument/2006/relationships/hyperlink" Target="http://dx.doi.org/10.1016/j.jmmm.2017.07.057" TargetMode="External"/><Relationship Id="rId32" Type="http://schemas.openxmlformats.org/officeDocument/2006/relationships/hyperlink" Target="http://dx.doi.org/10.2478/pmp-2020-0003" TargetMode="External"/><Relationship Id="rId37" Type="http://schemas.openxmlformats.org/officeDocument/2006/relationships/hyperlink" Target="http://dx.doi.org/10.1590/0366-6913201965S12577" TargetMode="External"/><Relationship Id="rId40" Type="http://schemas.openxmlformats.org/officeDocument/2006/relationships/hyperlink" Target="https://doi.org/10.1109/TED.2021.3105490" TargetMode="External"/><Relationship Id="rId45" Type="http://schemas.openxmlformats.org/officeDocument/2006/relationships/hyperlink" Target="https://doi.org/10.1016/j.jmmm.2018.10.035" TargetMode="External"/><Relationship Id="rId53" Type="http://schemas.openxmlformats.org/officeDocument/2006/relationships/hyperlink" Target="https://doi.org/10.3390/magnetochemistry7090127" TargetMode="External"/><Relationship Id="rId58" Type="http://schemas.openxmlformats.org/officeDocument/2006/relationships/hyperlink" Target="https://doi.org/10.1016/j.optlastec.2021.106961" TargetMode="External"/><Relationship Id="rId66" Type="http://schemas.openxmlformats.org/officeDocument/2006/relationships/hyperlink" Target="https://doi.org/10.1109/ULTSYM.2012.0386" TargetMode="External"/><Relationship Id="rId74" Type="http://schemas.openxmlformats.org/officeDocument/2006/relationships/hyperlink" Target="https://doi.org/10.1109/ULTSYM.2010.5935455" TargetMode="External"/><Relationship Id="rId79" Type="http://schemas.openxmlformats.org/officeDocument/2006/relationships/hyperlink" Target="http://web.tuke.sk/seminar_PKM/TEXT/2019/Proceedings_PKM_2019.pdf" TargetMode="External"/><Relationship Id="rId5" Type="http://schemas.openxmlformats.org/officeDocument/2006/relationships/hyperlink" Target="http://dx.doi.org/10.1063/1.4940683" TargetMode="External"/><Relationship Id="rId61" Type="http://schemas.openxmlformats.org/officeDocument/2006/relationships/hyperlink" Target="http://dx.doi.org/10.1016/j.bios.2012.06.023" TargetMode="External"/><Relationship Id="rId82" Type="http://schemas.openxmlformats.org/officeDocument/2006/relationships/hyperlink" Target="http://web.tuke.sk/seminar_PKM/TEXT/2023/Proceedings_PKM_2023.pdf" TargetMode="External"/><Relationship Id="rId10" Type="http://schemas.openxmlformats.org/officeDocument/2006/relationships/hyperlink" Target="https://doi.org/10.1016/j.surfcoat.2019.01.098" TargetMode="External"/><Relationship Id="rId19" Type="http://schemas.openxmlformats.org/officeDocument/2006/relationships/hyperlink" Target="https://doi.org/10.1002/eem2.12213" TargetMode="External"/><Relationship Id="rId31" Type="http://schemas.openxmlformats.org/officeDocument/2006/relationships/hyperlink" Target="https://doi.org/10.1016/j.surfcoat.2019.07.078" TargetMode="External"/><Relationship Id="rId44" Type="http://schemas.openxmlformats.org/officeDocument/2006/relationships/hyperlink" Target="https://doi.org/10.1038/s41598-021-96706-9" TargetMode="External"/><Relationship Id="rId52" Type="http://schemas.openxmlformats.org/officeDocument/2006/relationships/hyperlink" Target="https://doi.org/10.1016/j.jmmm.2018.01.015" TargetMode="External"/><Relationship Id="rId60" Type="http://schemas.openxmlformats.org/officeDocument/2006/relationships/hyperlink" Target="http://dx.doi.org/10.1063/1.4865219" TargetMode="External"/><Relationship Id="rId65" Type="http://schemas.openxmlformats.org/officeDocument/2006/relationships/hyperlink" Target="https://ieeexplore.ieee.org/xpl/conhome/4261433/proceeding" TargetMode="External"/><Relationship Id="rId73" Type="http://schemas.openxmlformats.org/officeDocument/2006/relationships/hyperlink" Target="https://doi.org/10.1016/j.elecom.2009.10.011" TargetMode="External"/><Relationship Id="rId78" Type="http://schemas.openxmlformats.org/officeDocument/2006/relationships/hyperlink" Target="https://doi.org/10.1016/j.surfcoat.2020.126722" TargetMode="External"/><Relationship Id="rId81" Type="http://schemas.openxmlformats.org/officeDocument/2006/relationships/hyperlink" Target="http://web.tuke.sk/seminar_PKM/TEXT/2015/Proceedings_PKM_2015.pdf" TargetMode="External"/><Relationship Id="rId4" Type="http://schemas.openxmlformats.org/officeDocument/2006/relationships/hyperlink" Target="https://doi.org/10.1016/j.tsf.2020.138000" TargetMode="External"/><Relationship Id="rId9" Type="http://schemas.openxmlformats.org/officeDocument/2006/relationships/hyperlink" Target="http://dx.doi.org/10.1063/1.3699974" TargetMode="External"/><Relationship Id="rId14" Type="http://schemas.openxmlformats.org/officeDocument/2006/relationships/hyperlink" Target="https://doi.org/10.1016/j.jallcom.2017.12.021" TargetMode="External"/><Relationship Id="rId22" Type="http://schemas.openxmlformats.org/officeDocument/2006/relationships/hyperlink" Target="http://dx.doi.org/10.1063/1.4902826" TargetMode="External"/><Relationship Id="rId27" Type="http://schemas.openxmlformats.org/officeDocument/2006/relationships/hyperlink" Target="https://doi.org/10.1016/j.surfcoat.2020.126536" TargetMode="External"/><Relationship Id="rId30" Type="http://schemas.openxmlformats.org/officeDocument/2006/relationships/hyperlink" Target="https://doi.org/10.1016/j.surfcoat.2022.128443" TargetMode="External"/><Relationship Id="rId35" Type="http://schemas.openxmlformats.org/officeDocument/2006/relationships/hyperlink" Target="https://doi.org/10.1016/j.jeurceramsoc.2019.12.062" TargetMode="External"/><Relationship Id="rId43" Type="http://schemas.openxmlformats.org/officeDocument/2006/relationships/hyperlink" Target="http://dx.doi.org/10.1063/1.4899134" TargetMode="External"/><Relationship Id="rId48" Type="http://schemas.openxmlformats.org/officeDocument/2006/relationships/hyperlink" Target="http://dx.doi.org/10.1063/1.2961316" TargetMode="External"/><Relationship Id="rId56" Type="http://schemas.openxmlformats.org/officeDocument/2006/relationships/hyperlink" Target="https://doi.org/10.1016/j.optcom.2020.125939" TargetMode="External"/><Relationship Id="rId64" Type="http://schemas.openxmlformats.org/officeDocument/2006/relationships/hyperlink" Target="https://doi.org/10.14332/svc19.proc.0078" TargetMode="External"/><Relationship Id="rId69" Type="http://schemas.openxmlformats.org/officeDocument/2006/relationships/hyperlink" Target="https://doi.org/10.1002/pssa.201600470" TargetMode="External"/><Relationship Id="rId77" Type="http://schemas.openxmlformats.org/officeDocument/2006/relationships/hyperlink" Target="https://www.osti.gov/servlets/purl/908100-5PYBms/" TargetMode="External"/><Relationship Id="rId8" Type="http://schemas.openxmlformats.org/officeDocument/2006/relationships/hyperlink" Target="http://dx.doi.org/10.1063/1.4736541" TargetMode="External"/><Relationship Id="rId51" Type="http://schemas.openxmlformats.org/officeDocument/2006/relationships/hyperlink" Target="https://doi.org/10.1016/j.jmmm.2019.04.024" TargetMode="External"/><Relationship Id="rId72" Type="http://schemas.openxmlformats.org/officeDocument/2006/relationships/hyperlink" Target="https://old.joam.inoe.ro/arhiva/pdf7_5/Vopsaroiu.pdf" TargetMode="External"/><Relationship Id="rId80" Type="http://schemas.openxmlformats.org/officeDocument/2006/relationships/hyperlink" Target="http://web.tuke.sk/seminar_PKM/TEXT/2017/Proceedings_PKM_2017.pdf" TargetMode="External"/><Relationship Id="rId3" Type="http://schemas.openxmlformats.org/officeDocument/2006/relationships/hyperlink" Target="https://doi.org/10.1002/admi.202100049" TargetMode="External"/><Relationship Id="rId12" Type="http://schemas.openxmlformats.org/officeDocument/2006/relationships/hyperlink" Target="http://dx.doi.org/10.1016/j.solmat.2016.01.040" TargetMode="External"/><Relationship Id="rId17" Type="http://schemas.openxmlformats.org/officeDocument/2006/relationships/hyperlink" Target="https://doi.org/10.1016/j.surfcoat.2019.02.031" TargetMode="External"/><Relationship Id="rId25" Type="http://schemas.openxmlformats.org/officeDocument/2006/relationships/hyperlink" Target="https://doi.org/10.1088/1361-6463/aa761a" TargetMode="External"/><Relationship Id="rId33" Type="http://schemas.openxmlformats.org/officeDocument/2006/relationships/hyperlink" Target="http://dx.doi.org/10.1016/j.ijrmhm.2016.12.015" TargetMode="External"/><Relationship Id="rId38" Type="http://schemas.openxmlformats.org/officeDocument/2006/relationships/hyperlink" Target="http://dx.doi.org/10.1063/1.4868328" TargetMode="External"/><Relationship Id="rId46" Type="http://schemas.openxmlformats.org/officeDocument/2006/relationships/hyperlink" Target="https://doi.org/10.1063/1.4886769" TargetMode="External"/><Relationship Id="rId59" Type="http://schemas.openxmlformats.org/officeDocument/2006/relationships/hyperlink" Target="https://doi.org/10.1016/j.surfcoat.2022.128402" TargetMode="External"/><Relationship Id="rId67" Type="http://schemas.openxmlformats.org/officeDocument/2006/relationships/hyperlink" Target="https://doi.org/10.3379/msjmag.1402R005" TargetMode="External"/><Relationship Id="rId20" Type="http://schemas.openxmlformats.org/officeDocument/2006/relationships/hyperlink" Target="http://dx.doi.org/10.1016/j.jmmm.2012.11.045" TargetMode="External"/><Relationship Id="rId41" Type="http://schemas.openxmlformats.org/officeDocument/2006/relationships/hyperlink" Target="http://dx.doi.org/10.1063/1.4868601" TargetMode="External"/><Relationship Id="rId54" Type="http://schemas.openxmlformats.org/officeDocument/2006/relationships/hyperlink" Target="https://doi.org/10.1364/PRJ.7.000566" TargetMode="External"/><Relationship Id="rId62" Type="http://schemas.openxmlformats.org/officeDocument/2006/relationships/hyperlink" Target="https://doi.org/10.1007/s11664-022-09917-9" TargetMode="External"/><Relationship Id="rId70" Type="http://schemas.openxmlformats.org/officeDocument/2006/relationships/hyperlink" Target="https://doi.org/10.1109/NAP.2018.8915009" TargetMode="External"/><Relationship Id="rId75" Type="http://schemas.openxmlformats.org/officeDocument/2006/relationships/hyperlink" Target="https://opg.optica.org/viewmedia.cfm?r=1&amp;uri=ACPC-2018-Su1B.7&amp;seq=0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dx.doi.org/10.1063/1.4961608" TargetMode="External"/><Relationship Id="rId6" Type="http://schemas.openxmlformats.org/officeDocument/2006/relationships/hyperlink" Target="http://dx.doi.org/10.1016/j.snb.2013.09.064" TargetMode="External"/><Relationship Id="rId15" Type="http://schemas.openxmlformats.org/officeDocument/2006/relationships/hyperlink" Target="http://dx.doi.org/10.1016/j.jallcom.2016.11.338" TargetMode="External"/><Relationship Id="rId23" Type="http://schemas.openxmlformats.org/officeDocument/2006/relationships/hyperlink" Target="http://dx.doi.org/10.1063/1.4927726" TargetMode="External"/><Relationship Id="rId28" Type="http://schemas.openxmlformats.org/officeDocument/2006/relationships/hyperlink" Target="https://doi.org/10.1016/j.apsusc.2019.03.294" TargetMode="External"/><Relationship Id="rId36" Type="http://schemas.openxmlformats.org/officeDocument/2006/relationships/hyperlink" Target="https://doi.org/10.1016/j.ijrmhm.2020.105211" TargetMode="External"/><Relationship Id="rId49" Type="http://schemas.openxmlformats.org/officeDocument/2006/relationships/hyperlink" Target="https://doi.org/10.1088/1361-6463/aa80d5" TargetMode="External"/><Relationship Id="rId57" Type="http://schemas.openxmlformats.org/officeDocument/2006/relationships/hyperlink" Target="http://dx.doi.org/10.1016/j.optcom.2014.05.04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search.manchester.ac.uk/portal/en/theses/fabrication-and-characterisation-of-l10-ordered-fept-thin-films-and-bit-patterned-media(838fa936-fad2-422a-a1dc-ab852f77b6a6).html" TargetMode="External"/><Relationship Id="rId13" Type="http://schemas.openxmlformats.org/officeDocument/2006/relationships/hyperlink" Target="http://irep.ntu.ac.uk/id/eprint/84/" TargetMode="External"/><Relationship Id="rId18" Type="http://schemas.openxmlformats.org/officeDocument/2006/relationships/hyperlink" Target="https://etheses.whiterose.ac.uk/14090/" TargetMode="External"/><Relationship Id="rId26" Type="http://schemas.openxmlformats.org/officeDocument/2006/relationships/hyperlink" Target="https://hdl.handle.net/2134/35998" TargetMode="External"/><Relationship Id="rId39" Type="http://schemas.openxmlformats.org/officeDocument/2006/relationships/hyperlink" Target="https://opac.crzp.sk/?fn=detailBiblioForm&amp;sid=1F20E14014F543F1420058A60BD9" TargetMode="External"/><Relationship Id="rId3" Type="http://schemas.openxmlformats.org/officeDocument/2006/relationships/hyperlink" Target="https://ore.exeter.ac.uk/repository/handle/10871/8001" TargetMode="External"/><Relationship Id="rId21" Type="http://schemas.openxmlformats.org/officeDocument/2006/relationships/hyperlink" Target="https://etheses.whiterose.ac.uk/18864/" TargetMode="External"/><Relationship Id="rId34" Type="http://schemas.openxmlformats.org/officeDocument/2006/relationships/hyperlink" Target="https://opac.crzp.sk/?fn=detailBiblioForm&amp;sid=4A7927334F9373E92F4DDB99785B" TargetMode="External"/><Relationship Id="rId7" Type="http://schemas.openxmlformats.org/officeDocument/2006/relationships/hyperlink" Target="https://www.research.manchester.ac.uk/portal/en/theses/anisotropy-tuning-in-copd-multilayers-for-application-in-exchangesprings(ef80ecc0-ad00-470f-8bd1-7bd39ade415e).html" TargetMode="External"/><Relationship Id="rId12" Type="http://schemas.openxmlformats.org/officeDocument/2006/relationships/hyperlink" Target="http://irep.ntu.ac.uk/id/eprint/127/" TargetMode="External"/><Relationship Id="rId17" Type="http://schemas.openxmlformats.org/officeDocument/2006/relationships/hyperlink" Target="https://etheses.whiterose.ac.uk/21962/" TargetMode="External"/><Relationship Id="rId25" Type="http://schemas.openxmlformats.org/officeDocument/2006/relationships/hyperlink" Target="https://hdl.handle.net/2134/13058" TargetMode="External"/><Relationship Id="rId33" Type="http://schemas.openxmlformats.org/officeDocument/2006/relationships/hyperlink" Target="https://opac.crzp.sk/?fn=detailBiblioForm&amp;sid=C6B245BF6B3D130473B811E037FD" TargetMode="External"/><Relationship Id="rId38" Type="http://schemas.openxmlformats.org/officeDocument/2006/relationships/hyperlink" Target="https://opac.crzp.sk/?fn=detailBiblioForm&amp;sid=C7DA6C94B65F4BF849615FFAED0E" TargetMode="External"/><Relationship Id="rId2" Type="http://schemas.openxmlformats.org/officeDocument/2006/relationships/hyperlink" Target="https://openresearch.surrey.ac.uk/esploro/outputs/doctoral/Developing-a-Remote-Plasma-Sputtering-Process/99511438802346" TargetMode="External"/><Relationship Id="rId16" Type="http://schemas.openxmlformats.org/officeDocument/2006/relationships/hyperlink" Target="https://etheses.whiterose.ac.uk/17517/" TargetMode="External"/><Relationship Id="rId20" Type="http://schemas.openxmlformats.org/officeDocument/2006/relationships/hyperlink" Target="https://etheses.whiterose.ac.uk/13940/" TargetMode="External"/><Relationship Id="rId29" Type="http://schemas.openxmlformats.org/officeDocument/2006/relationships/hyperlink" Target="https://etheses.whiterose.ac.uk/8076/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openresearch.surrey.ac.uk/esploro/outputs/doctoral/The-properties-and-performance-of-moistureoxygen/99511596002346" TargetMode="External"/><Relationship Id="rId6" Type="http://schemas.openxmlformats.org/officeDocument/2006/relationships/hyperlink" Target="https://www.research.manchester.ac.uk/portal/en/theses/interlayer-exchange-coupling-in-copdnife-films-studied-by-vector-network-analyser-ferromagnetic-resonance(cdb5170e-aa10-43ef-86c7-f61cf8a187f9).html" TargetMode="External"/><Relationship Id="rId11" Type="http://schemas.openxmlformats.org/officeDocument/2006/relationships/hyperlink" Target="https://www.repository.cam.ac.uk/handle/1810/322398" TargetMode="External"/><Relationship Id="rId24" Type="http://schemas.openxmlformats.org/officeDocument/2006/relationships/hyperlink" Target="https://etheses.whiterose.ac.uk/2341/" TargetMode="External"/><Relationship Id="rId32" Type="http://schemas.openxmlformats.org/officeDocument/2006/relationships/hyperlink" Target="https://etheses.whiterose.ac.uk/28165/" TargetMode="External"/><Relationship Id="rId37" Type="http://schemas.openxmlformats.org/officeDocument/2006/relationships/hyperlink" Target="https://opac.crzp.sk/?fn=detailBiblioForm&amp;sid=72A4E145D65F5DA0B2493E0B29C0" TargetMode="External"/><Relationship Id="rId40" Type="http://schemas.openxmlformats.org/officeDocument/2006/relationships/hyperlink" Target="https://openresearch.surrey.ac.uk/esploro/outputs/doctoral/Remote-Plasma-Sputtered-Al-doped-Zinc-Oxide/99724164102346" TargetMode="External"/><Relationship Id="rId5" Type="http://schemas.openxmlformats.org/officeDocument/2006/relationships/hyperlink" Target="https://www.repository.cam.ac.uk/handle/1810/325090" TargetMode="External"/><Relationship Id="rId15" Type="http://schemas.openxmlformats.org/officeDocument/2006/relationships/hyperlink" Target="https://etheses.whiterose.ac.uk/21011/" TargetMode="External"/><Relationship Id="rId23" Type="http://schemas.openxmlformats.org/officeDocument/2006/relationships/hyperlink" Target="https://etheses.whiterose.ac.uk/4501/" TargetMode="External"/><Relationship Id="rId28" Type="http://schemas.openxmlformats.org/officeDocument/2006/relationships/hyperlink" Target="https://etheses.whiterose.ac.uk/10668/" TargetMode="External"/><Relationship Id="rId36" Type="http://schemas.openxmlformats.org/officeDocument/2006/relationships/hyperlink" Target="https://opac.crzp.sk/?fn=detailBiblioForm&amp;sid=4CB0668AE2C8F277BCA0A1AC843C" TargetMode="External"/><Relationship Id="rId10" Type="http://schemas.openxmlformats.org/officeDocument/2006/relationships/hyperlink" Target="https://www.repository.cam.ac.uk/handle/1810/285099" TargetMode="External"/><Relationship Id="rId19" Type="http://schemas.openxmlformats.org/officeDocument/2006/relationships/hyperlink" Target="https://etheses.whiterose.ac.uk/9080/" TargetMode="External"/><Relationship Id="rId31" Type="http://schemas.openxmlformats.org/officeDocument/2006/relationships/hyperlink" Target="https://etheses.whiterose.ac.uk/27499/" TargetMode="External"/><Relationship Id="rId4" Type="http://schemas.openxmlformats.org/officeDocument/2006/relationships/hyperlink" Target="https://eprints.soton.ac.uk/456755/" TargetMode="External"/><Relationship Id="rId9" Type="http://schemas.openxmlformats.org/officeDocument/2006/relationships/hyperlink" Target="https://www.research.manchester.ac.uk/portal/en/theses/structural-characterisation-of-l10-ordered-materials-for-spintronics(6328cc71-a0e6-42a8-b6e1-92e0c9ea9b2a).html" TargetMode="External"/><Relationship Id="rId14" Type="http://schemas.openxmlformats.org/officeDocument/2006/relationships/hyperlink" Target="https://etheses.whiterose.ac.uk/22556/" TargetMode="External"/><Relationship Id="rId22" Type="http://schemas.openxmlformats.org/officeDocument/2006/relationships/hyperlink" Target="https://etheses.whiterose.ac.uk/6578/" TargetMode="External"/><Relationship Id="rId27" Type="http://schemas.openxmlformats.org/officeDocument/2006/relationships/hyperlink" Target="https://etheses.whiterose.ac.uk/22755/" TargetMode="External"/><Relationship Id="rId30" Type="http://schemas.openxmlformats.org/officeDocument/2006/relationships/hyperlink" Target="https://etheses.whiterose.ac.uk/2135/" TargetMode="External"/><Relationship Id="rId35" Type="http://schemas.openxmlformats.org/officeDocument/2006/relationships/hyperlink" Target="https://opac.crzp.sk/?fn=detailBiblioForm&amp;sid=9F4BAE23A344452BBE8646F4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5C53-C8D0-41CB-91F0-F8E2275051D5}">
  <dimension ref="A1:R260"/>
  <sheetViews>
    <sheetView tabSelected="1" workbookViewId="0">
      <pane ySplit="2" topLeftCell="A250" activePane="bottomLeft" state="frozen"/>
      <selection activeCell="I1" sqref="I1"/>
      <selection pane="bottomLeft" activeCell="A252" sqref="A252"/>
    </sheetView>
  </sheetViews>
  <sheetFormatPr defaultRowHeight="15" x14ac:dyDescent="0.25"/>
  <cols>
    <col min="1" max="1" width="43.5703125" customWidth="1"/>
    <col min="4" max="7" width="8.85546875" customWidth="1"/>
    <col min="8" max="8" width="21.85546875" customWidth="1"/>
    <col min="9" max="9" width="24.28515625" customWidth="1"/>
    <col min="10" max="10" width="26.42578125" customWidth="1"/>
    <col min="11" max="13" width="8.85546875" customWidth="1"/>
    <col min="14" max="14" width="12.7109375" style="2" customWidth="1"/>
    <col min="15" max="15" width="32" customWidth="1"/>
    <col min="16" max="16" width="9.7109375" customWidth="1"/>
    <col min="17" max="17" width="10.140625" customWidth="1"/>
    <col min="18" max="18" width="38.7109375" customWidth="1"/>
  </cols>
  <sheetData>
    <row r="1" spans="1:18" x14ac:dyDescent="0.25">
      <c r="N1"/>
    </row>
    <row r="2" spans="1:18" s="6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42</v>
      </c>
      <c r="G2" s="6" t="s">
        <v>43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30</v>
      </c>
      <c r="M2" s="6" t="s">
        <v>9</v>
      </c>
      <c r="N2" s="6" t="s">
        <v>936</v>
      </c>
      <c r="O2" s="6" t="s">
        <v>56</v>
      </c>
      <c r="P2" s="6" t="s">
        <v>963</v>
      </c>
      <c r="Q2" s="6" t="s">
        <v>964</v>
      </c>
      <c r="R2" s="6" t="s">
        <v>31</v>
      </c>
    </row>
    <row r="3" spans="1:18" x14ac:dyDescent="0.25">
      <c r="A3" t="s">
        <v>1530</v>
      </c>
      <c r="B3" t="s">
        <v>411</v>
      </c>
      <c r="C3" t="s">
        <v>385</v>
      </c>
      <c r="D3" t="s">
        <v>1531</v>
      </c>
      <c r="E3" t="s">
        <v>1532</v>
      </c>
      <c r="F3" t="s">
        <v>411</v>
      </c>
      <c r="G3" t="s">
        <v>385</v>
      </c>
      <c r="H3" t="s">
        <v>388</v>
      </c>
      <c r="I3" t="s">
        <v>407</v>
      </c>
      <c r="J3" s="3" t="s">
        <v>1533</v>
      </c>
      <c r="K3">
        <v>2024</v>
      </c>
      <c r="L3">
        <v>44</v>
      </c>
      <c r="M3">
        <v>9</v>
      </c>
      <c r="N3" s="2" t="s">
        <v>1595</v>
      </c>
      <c r="O3" t="s">
        <v>1534</v>
      </c>
      <c r="P3" t="s">
        <v>1026</v>
      </c>
      <c r="Q3" t="s">
        <v>1081</v>
      </c>
      <c r="R3" s="1" t="str">
        <f t="shared" ref="R3:R9" si="0">IF(O3&lt;&gt;"",HYPERLINK(_xlfn.CONCAT("https://doi.org/",O3)),"")</f>
        <v>https://doi.org/10.1016/j.jeurceramsoc.2023.11.020</v>
      </c>
    </row>
    <row r="4" spans="1:18" ht="18" x14ac:dyDescent="0.35">
      <c r="A4" t="s">
        <v>1540</v>
      </c>
      <c r="B4" t="s">
        <v>1279</v>
      </c>
      <c r="C4" t="s">
        <v>1541</v>
      </c>
      <c r="D4" t="s">
        <v>32</v>
      </c>
      <c r="E4" t="s">
        <v>629</v>
      </c>
      <c r="F4" t="s">
        <v>621</v>
      </c>
      <c r="G4" t="s">
        <v>621</v>
      </c>
      <c r="H4" s="3" t="s">
        <v>622</v>
      </c>
      <c r="I4" s="3" t="s">
        <v>189</v>
      </c>
      <c r="J4" s="3" t="s">
        <v>1542</v>
      </c>
      <c r="K4">
        <v>2024</v>
      </c>
      <c r="L4">
        <v>476</v>
      </c>
      <c r="O4" t="s">
        <v>1543</v>
      </c>
      <c r="P4" t="s">
        <v>1038</v>
      </c>
      <c r="Q4" t="s">
        <v>1112</v>
      </c>
      <c r="R4" s="1" t="str">
        <f t="shared" si="0"/>
        <v>https://doi.org/10.1016/j.surfcoat.2023.130247</v>
      </c>
    </row>
    <row r="5" spans="1:18" ht="18" x14ac:dyDescent="0.35">
      <c r="A5" t="s">
        <v>1581</v>
      </c>
      <c r="B5" t="s">
        <v>1582</v>
      </c>
      <c r="C5" t="s">
        <v>1583</v>
      </c>
      <c r="D5" t="s">
        <v>1584</v>
      </c>
      <c r="E5" t="s">
        <v>1585</v>
      </c>
      <c r="F5" t="s">
        <v>14</v>
      </c>
      <c r="G5" t="s">
        <v>15</v>
      </c>
      <c r="H5" s="3" t="s">
        <v>650</v>
      </c>
      <c r="I5" s="3" t="s">
        <v>484</v>
      </c>
      <c r="J5" t="s">
        <v>1586</v>
      </c>
      <c r="K5">
        <v>2024</v>
      </c>
      <c r="L5">
        <v>71</v>
      </c>
      <c r="M5">
        <v>1</v>
      </c>
      <c r="N5" s="2" t="s">
        <v>1596</v>
      </c>
      <c r="O5" t="s">
        <v>1587</v>
      </c>
      <c r="P5" t="s">
        <v>1050</v>
      </c>
      <c r="Q5" t="s">
        <v>1051</v>
      </c>
      <c r="R5" s="1" t="str">
        <f t="shared" si="0"/>
        <v>https://doi.org/10.1109/TED.2023.3331668</v>
      </c>
    </row>
    <row r="6" spans="1:18" ht="18" x14ac:dyDescent="0.35">
      <c r="A6" t="s">
        <v>1588</v>
      </c>
      <c r="B6" t="s">
        <v>1589</v>
      </c>
      <c r="C6" t="s">
        <v>1590</v>
      </c>
      <c r="D6" t="s">
        <v>1491</v>
      </c>
      <c r="E6" t="s">
        <v>1492</v>
      </c>
      <c r="F6" t="s">
        <v>1491</v>
      </c>
      <c r="G6" t="s">
        <v>1492</v>
      </c>
      <c r="H6" s="3" t="s">
        <v>1475</v>
      </c>
      <c r="I6" s="3" t="s">
        <v>1591</v>
      </c>
      <c r="J6" s="3" t="s">
        <v>1592</v>
      </c>
      <c r="K6">
        <v>2024</v>
      </c>
      <c r="L6">
        <v>9</v>
      </c>
      <c r="M6">
        <v>6</v>
      </c>
      <c r="O6" t="s">
        <v>1593</v>
      </c>
      <c r="Q6" t="s">
        <v>1594</v>
      </c>
      <c r="R6" s="1" t="str">
        <f t="shared" si="0"/>
        <v>https://doi.org/10.1002/admt.202301958</v>
      </c>
    </row>
    <row r="7" spans="1:18" x14ac:dyDescent="0.25">
      <c r="A7" t="s">
        <v>1597</v>
      </c>
      <c r="B7" t="s">
        <v>1598</v>
      </c>
      <c r="C7" t="s">
        <v>1599</v>
      </c>
      <c r="D7" t="s">
        <v>1600</v>
      </c>
      <c r="E7" t="s">
        <v>1601</v>
      </c>
      <c r="F7" t="s">
        <v>411</v>
      </c>
      <c r="G7" t="s">
        <v>385</v>
      </c>
      <c r="H7" s="3" t="s">
        <v>388</v>
      </c>
      <c r="I7" s="3" t="s">
        <v>189</v>
      </c>
      <c r="J7" s="3" t="s">
        <v>1533</v>
      </c>
      <c r="K7">
        <v>2024</v>
      </c>
      <c r="L7">
        <v>493</v>
      </c>
      <c r="M7">
        <v>2</v>
      </c>
      <c r="O7" t="s">
        <v>1602</v>
      </c>
      <c r="P7" t="s">
        <v>1038</v>
      </c>
      <c r="Q7" t="s">
        <v>1112</v>
      </c>
      <c r="R7" s="1" t="str">
        <f t="shared" si="0"/>
        <v>https://doi.org/10.1016/j.surfcoat.2024.131267</v>
      </c>
    </row>
    <row r="8" spans="1:18" ht="18" x14ac:dyDescent="0.35">
      <c r="A8" t="s">
        <v>1493</v>
      </c>
      <c r="B8" t="s">
        <v>1494</v>
      </c>
      <c r="C8" t="s">
        <v>1495</v>
      </c>
      <c r="D8" t="s">
        <v>360</v>
      </c>
      <c r="E8" t="s">
        <v>343</v>
      </c>
      <c r="F8" t="s">
        <v>342</v>
      </c>
      <c r="G8" t="s">
        <v>343</v>
      </c>
      <c r="H8" t="s">
        <v>344</v>
      </c>
      <c r="I8" t="s">
        <v>16</v>
      </c>
      <c r="J8" t="s">
        <v>1496</v>
      </c>
      <c r="K8">
        <v>2023</v>
      </c>
      <c r="L8">
        <v>765</v>
      </c>
      <c r="O8" t="s">
        <v>1497</v>
      </c>
      <c r="P8" t="s">
        <v>978</v>
      </c>
      <c r="Q8" t="s">
        <v>1113</v>
      </c>
      <c r="R8" s="1" t="str">
        <f t="shared" si="0"/>
        <v>https://doi.org/10.1016/j.tsf.2022.139643</v>
      </c>
    </row>
    <row r="9" spans="1:18" x14ac:dyDescent="0.25">
      <c r="A9" t="s">
        <v>1498</v>
      </c>
      <c r="B9" t="s">
        <v>411</v>
      </c>
      <c r="C9" t="s">
        <v>385</v>
      </c>
      <c r="D9" t="s">
        <v>1499</v>
      </c>
      <c r="E9" t="s">
        <v>1500</v>
      </c>
      <c r="F9" t="s">
        <v>411</v>
      </c>
      <c r="G9" t="s">
        <v>385</v>
      </c>
      <c r="H9" t="s">
        <v>388</v>
      </c>
      <c r="I9" t="s">
        <v>7</v>
      </c>
      <c r="J9" s="3" t="s">
        <v>1501</v>
      </c>
      <c r="K9">
        <v>2023</v>
      </c>
      <c r="L9">
        <v>16</v>
      </c>
      <c r="M9">
        <v>2</v>
      </c>
      <c r="O9" t="s">
        <v>1502</v>
      </c>
      <c r="Q9" t="s">
        <v>1037</v>
      </c>
      <c r="R9" s="1" t="str">
        <f t="shared" si="0"/>
        <v>https://doi.org/10.3390/ma16020563</v>
      </c>
    </row>
    <row r="10" spans="1:18" x14ac:dyDescent="0.25">
      <c r="A10" t="s">
        <v>1506</v>
      </c>
      <c r="B10" t="s">
        <v>392</v>
      </c>
      <c r="C10" t="s">
        <v>393</v>
      </c>
      <c r="D10" t="s">
        <v>1507</v>
      </c>
      <c r="E10" t="s">
        <v>1508</v>
      </c>
      <c r="F10" t="s">
        <v>411</v>
      </c>
      <c r="G10" t="s">
        <v>385</v>
      </c>
      <c r="H10" t="s">
        <v>388</v>
      </c>
      <c r="I10" t="s">
        <v>1509</v>
      </c>
      <c r="J10" s="3" t="s">
        <v>1510</v>
      </c>
      <c r="K10">
        <v>2023</v>
      </c>
      <c r="N10" s="2" t="s">
        <v>1511</v>
      </c>
      <c r="R10" s="1" t="s">
        <v>1512</v>
      </c>
    </row>
    <row r="11" spans="1:18" x14ac:dyDescent="0.25">
      <c r="A11" t="s">
        <v>1527</v>
      </c>
      <c r="B11" t="s">
        <v>392</v>
      </c>
      <c r="C11" t="s">
        <v>393</v>
      </c>
      <c r="D11" t="s">
        <v>360</v>
      </c>
      <c r="E11" t="s">
        <v>343</v>
      </c>
      <c r="F11" t="s">
        <v>411</v>
      </c>
      <c r="G11" t="s">
        <v>385</v>
      </c>
      <c r="H11" t="s">
        <v>388</v>
      </c>
      <c r="I11" t="s">
        <v>16</v>
      </c>
      <c r="J11" s="3" t="s">
        <v>1528</v>
      </c>
      <c r="K11">
        <v>2023</v>
      </c>
      <c r="L11">
        <v>780</v>
      </c>
      <c r="O11" t="s">
        <v>1529</v>
      </c>
      <c r="P11" t="s">
        <v>978</v>
      </c>
      <c r="Q11" t="s">
        <v>1113</v>
      </c>
      <c r="R11" s="1" t="str">
        <f t="shared" ref="R11:R42" si="1">IF(O11&lt;&gt;"",HYPERLINK(_xlfn.CONCAT("https://doi.org/",O11)),"")</f>
        <v xml:space="preserve">https://doi.org/10.1016/j.tsf.2023.139970 </v>
      </c>
    </row>
    <row r="12" spans="1:18" ht="17.25" x14ac:dyDescent="0.25">
      <c r="A12" t="s">
        <v>1544</v>
      </c>
      <c r="B12" t="s">
        <v>1545</v>
      </c>
      <c r="C12" t="s">
        <v>235</v>
      </c>
      <c r="D12" t="s">
        <v>662</v>
      </c>
      <c r="E12" t="s">
        <v>180</v>
      </c>
      <c r="F12" t="s">
        <v>662</v>
      </c>
      <c r="G12" t="s">
        <v>180</v>
      </c>
      <c r="H12" s="3" t="s">
        <v>178</v>
      </c>
      <c r="I12" s="3" t="s">
        <v>176</v>
      </c>
      <c r="K12">
        <v>2023</v>
      </c>
      <c r="L12">
        <v>21</v>
      </c>
      <c r="M12">
        <v>4</v>
      </c>
      <c r="O12" t="s">
        <v>1546</v>
      </c>
      <c r="P12" t="s">
        <v>1021</v>
      </c>
      <c r="R12" s="1" t="str">
        <f t="shared" si="1"/>
        <v>https://doi.org/10.3788/COL202321.041404</v>
      </c>
    </row>
    <row r="13" spans="1:18" ht="18" x14ac:dyDescent="0.35">
      <c r="A13" t="s">
        <v>1547</v>
      </c>
      <c r="B13" t="s">
        <v>1548</v>
      </c>
      <c r="C13" t="s">
        <v>175</v>
      </c>
      <c r="D13" t="s">
        <v>1549</v>
      </c>
      <c r="E13" t="s">
        <v>1442</v>
      </c>
      <c r="F13" t="s">
        <v>662</v>
      </c>
      <c r="G13" t="s">
        <v>180</v>
      </c>
      <c r="H13" s="3" t="s">
        <v>178</v>
      </c>
      <c r="I13" s="3" t="s">
        <v>176</v>
      </c>
      <c r="J13" s="3" t="s">
        <v>760</v>
      </c>
      <c r="K13">
        <v>2023</v>
      </c>
      <c r="L13">
        <v>21</v>
      </c>
      <c r="M13">
        <v>6</v>
      </c>
      <c r="O13" t="s">
        <v>1550</v>
      </c>
      <c r="P13" t="s">
        <v>1021</v>
      </c>
      <c r="R13" s="1" t="str">
        <f t="shared" si="1"/>
        <v>https://doi.org/10.3788/COL202321.061601</v>
      </c>
    </row>
    <row r="14" spans="1:18" ht="18.75" x14ac:dyDescent="0.35">
      <c r="A14" t="s">
        <v>1555</v>
      </c>
      <c r="B14" t="s">
        <v>1556</v>
      </c>
      <c r="C14" t="s">
        <v>1557</v>
      </c>
      <c r="D14" t="s">
        <v>662</v>
      </c>
      <c r="E14" t="s">
        <v>180</v>
      </c>
      <c r="F14" t="s">
        <v>662</v>
      </c>
      <c r="G14" t="s">
        <v>180</v>
      </c>
      <c r="H14" s="3" t="s">
        <v>178</v>
      </c>
      <c r="I14" s="3" t="s">
        <v>1558</v>
      </c>
      <c r="K14">
        <v>2023</v>
      </c>
      <c r="L14">
        <v>59</v>
      </c>
      <c r="M14">
        <v>6</v>
      </c>
      <c r="O14" t="s">
        <v>1559</v>
      </c>
      <c r="P14" t="s">
        <v>1560</v>
      </c>
      <c r="Q14" t="s">
        <v>1561</v>
      </c>
      <c r="R14" s="1" t="str">
        <f t="shared" si="1"/>
        <v>https://doi.org/10.1109/JQE.2023.3315306</v>
      </c>
    </row>
    <row r="15" spans="1:18" ht="17.25" x14ac:dyDescent="0.25">
      <c r="A15" t="s">
        <v>1562</v>
      </c>
      <c r="B15" t="s">
        <v>127</v>
      </c>
      <c r="C15" t="s">
        <v>1563</v>
      </c>
      <c r="D15" t="s">
        <v>662</v>
      </c>
      <c r="E15" t="s">
        <v>180</v>
      </c>
      <c r="F15" t="s">
        <v>662</v>
      </c>
      <c r="G15" t="s">
        <v>180</v>
      </c>
      <c r="H15" s="3" t="s">
        <v>178</v>
      </c>
      <c r="I15" s="3" t="s">
        <v>1564</v>
      </c>
      <c r="K15">
        <v>2023</v>
      </c>
      <c r="L15">
        <v>167</v>
      </c>
      <c r="O15" t="s">
        <v>1565</v>
      </c>
      <c r="P15" t="s">
        <v>1046</v>
      </c>
      <c r="Q15" t="s">
        <v>1094</v>
      </c>
      <c r="R15" s="1" t="str">
        <f t="shared" si="1"/>
        <v xml:space="preserve">https://doi.org/10.1016/j.optlastec.2023.109784 </v>
      </c>
    </row>
    <row r="16" spans="1:18" ht="17.25" x14ac:dyDescent="0.25">
      <c r="A16" t="s">
        <v>1566</v>
      </c>
      <c r="B16" t="s">
        <v>1394</v>
      </c>
      <c r="C16" t="s">
        <v>1395</v>
      </c>
      <c r="D16" t="s">
        <v>662</v>
      </c>
      <c r="E16" t="s">
        <v>180</v>
      </c>
      <c r="F16" t="s">
        <v>662</v>
      </c>
      <c r="G16" t="s">
        <v>180</v>
      </c>
      <c r="H16" s="3" t="s">
        <v>178</v>
      </c>
      <c r="I16" s="3" t="s">
        <v>678</v>
      </c>
      <c r="K16">
        <v>2023</v>
      </c>
      <c r="L16">
        <v>11</v>
      </c>
      <c r="M16">
        <v>12</v>
      </c>
      <c r="N16" s="2" t="s">
        <v>1567</v>
      </c>
      <c r="O16" t="s">
        <v>1568</v>
      </c>
      <c r="Q16" t="s">
        <v>1098</v>
      </c>
      <c r="R16" s="1" t="str">
        <f t="shared" si="1"/>
        <v>https://doi.org/10.1364/PRJ.500147</v>
      </c>
    </row>
    <row r="17" spans="1:18" ht="18" x14ac:dyDescent="0.35">
      <c r="A17" t="s">
        <v>1569</v>
      </c>
      <c r="B17" t="s">
        <v>28</v>
      </c>
      <c r="C17" t="s">
        <v>27</v>
      </c>
      <c r="D17" t="s">
        <v>14</v>
      </c>
      <c r="E17" t="s">
        <v>15</v>
      </c>
      <c r="F17" t="s">
        <v>14</v>
      </c>
      <c r="G17" t="s">
        <v>15</v>
      </c>
      <c r="H17" s="3" t="s">
        <v>650</v>
      </c>
      <c r="I17" s="3" t="s">
        <v>29</v>
      </c>
      <c r="J17" s="3" t="s">
        <v>1570</v>
      </c>
      <c r="K17">
        <v>2023</v>
      </c>
      <c r="L17">
        <v>10</v>
      </c>
      <c r="M17">
        <v>17</v>
      </c>
      <c r="O17" t="s">
        <v>1571</v>
      </c>
      <c r="Q17" s="2" t="s">
        <v>1047</v>
      </c>
      <c r="R17" s="1" t="str">
        <f t="shared" si="1"/>
        <v>https://doi.org/10.1002/admi.202202359</v>
      </c>
    </row>
    <row r="18" spans="1:18" ht="18" x14ac:dyDescent="0.35">
      <c r="A18" t="s">
        <v>1572</v>
      </c>
      <c r="B18" t="s">
        <v>1573</v>
      </c>
      <c r="C18" t="s">
        <v>1574</v>
      </c>
      <c r="D18" t="s">
        <v>60</v>
      </c>
      <c r="E18" t="s">
        <v>1575</v>
      </c>
      <c r="F18" t="s">
        <v>14</v>
      </c>
      <c r="G18" t="s">
        <v>15</v>
      </c>
      <c r="H18" s="3" t="s">
        <v>650</v>
      </c>
      <c r="I18" s="3" t="s">
        <v>1576</v>
      </c>
      <c r="J18" t="s">
        <v>1577</v>
      </c>
      <c r="K18">
        <v>2023</v>
      </c>
      <c r="L18" t="s">
        <v>47</v>
      </c>
      <c r="M18" t="s">
        <v>47</v>
      </c>
      <c r="N18"/>
      <c r="O18" t="s">
        <v>1578</v>
      </c>
      <c r="P18" t="s">
        <v>1579</v>
      </c>
      <c r="Q18" t="s">
        <v>1580</v>
      </c>
      <c r="R18" s="1" t="str">
        <f t="shared" si="1"/>
        <v>https://doi.org/10.1109/EFTF/IFCS57587.2023.10272200</v>
      </c>
    </row>
    <row r="19" spans="1:18" ht="18" x14ac:dyDescent="0.35">
      <c r="A19" s="3" t="s">
        <v>696</v>
      </c>
      <c r="B19" t="s">
        <v>697</v>
      </c>
      <c r="C19" s="3" t="s">
        <v>698</v>
      </c>
      <c r="D19" s="3" t="s">
        <v>662</v>
      </c>
      <c r="E19" s="3" t="s">
        <v>180</v>
      </c>
      <c r="F19" s="3" t="s">
        <v>662</v>
      </c>
      <c r="G19" s="3" t="s">
        <v>180</v>
      </c>
      <c r="H19" s="3" t="s">
        <v>178</v>
      </c>
      <c r="I19" s="3" t="s">
        <v>289</v>
      </c>
      <c r="J19" s="3" t="s">
        <v>760</v>
      </c>
      <c r="K19">
        <v>2022</v>
      </c>
      <c r="L19">
        <v>33</v>
      </c>
      <c r="M19">
        <v>27</v>
      </c>
      <c r="N19" s="2" t="s">
        <v>699</v>
      </c>
      <c r="O19" t="s">
        <v>700</v>
      </c>
      <c r="P19" t="s">
        <v>1076</v>
      </c>
      <c r="Q19" t="s">
        <v>981</v>
      </c>
      <c r="R19" s="1" t="str">
        <f t="shared" si="1"/>
        <v>https://doi.org/10.1007/s10854-022-08946-8</v>
      </c>
    </row>
    <row r="20" spans="1:18" ht="18" x14ac:dyDescent="0.35">
      <c r="A20" t="s">
        <v>378</v>
      </c>
      <c r="B20" t="s">
        <v>379</v>
      </c>
      <c r="C20" s="3" t="s">
        <v>380</v>
      </c>
      <c r="D20" s="3" t="s">
        <v>360</v>
      </c>
      <c r="E20" s="3" t="s">
        <v>343</v>
      </c>
      <c r="F20" s="3" t="s">
        <v>360</v>
      </c>
      <c r="G20" s="3" t="s">
        <v>343</v>
      </c>
      <c r="H20" s="3" t="s">
        <v>344</v>
      </c>
      <c r="I20" s="3" t="s">
        <v>189</v>
      </c>
      <c r="J20" s="3" t="s">
        <v>381</v>
      </c>
      <c r="K20">
        <v>2022</v>
      </c>
      <c r="L20">
        <v>439</v>
      </c>
      <c r="O20" t="s">
        <v>382</v>
      </c>
      <c r="P20" t="s">
        <v>1038</v>
      </c>
      <c r="Q20" t="s">
        <v>1112</v>
      </c>
      <c r="R20" s="1" t="str">
        <f t="shared" si="1"/>
        <v>https://doi.org/10.1016/j.surfcoat.2022.128443</v>
      </c>
    </row>
    <row r="21" spans="1:18" ht="18" x14ac:dyDescent="0.35">
      <c r="A21" t="s">
        <v>483</v>
      </c>
      <c r="B21" t="s">
        <v>154</v>
      </c>
      <c r="C21" s="3" t="s">
        <v>474</v>
      </c>
      <c r="D21" s="3" t="s">
        <v>440</v>
      </c>
      <c r="E21" s="3" t="s">
        <v>441</v>
      </c>
      <c r="F21" s="3" t="s">
        <v>284</v>
      </c>
      <c r="G21" s="3" t="s">
        <v>429</v>
      </c>
      <c r="H21" s="3" t="s">
        <v>430</v>
      </c>
      <c r="I21" s="3" t="s">
        <v>484</v>
      </c>
      <c r="J21" s="3" t="s">
        <v>485</v>
      </c>
      <c r="K21">
        <v>2022</v>
      </c>
      <c r="L21">
        <v>69</v>
      </c>
      <c r="M21">
        <v>4</v>
      </c>
      <c r="N21" s="2" t="s">
        <v>487</v>
      </c>
      <c r="O21" t="s">
        <v>486</v>
      </c>
      <c r="P21" t="s">
        <v>1050</v>
      </c>
      <c r="Q21" t="s">
        <v>1051</v>
      </c>
      <c r="R21" s="1" t="str">
        <f t="shared" si="1"/>
        <v>https://doi.org/10.1109/TED.2021.3105490</v>
      </c>
    </row>
    <row r="22" spans="1:18" x14ac:dyDescent="0.25">
      <c r="A22" s="3" t="s">
        <v>632</v>
      </c>
      <c r="B22" t="s">
        <v>633</v>
      </c>
      <c r="C22" s="3" t="s">
        <v>634</v>
      </c>
      <c r="D22" s="3" t="s">
        <v>32</v>
      </c>
      <c r="E22" s="3" t="s">
        <v>629</v>
      </c>
      <c r="F22" s="3" t="s">
        <v>621</v>
      </c>
      <c r="G22" s="3" t="s">
        <v>621</v>
      </c>
      <c r="H22" s="3" t="s">
        <v>622</v>
      </c>
      <c r="I22" s="3" t="s">
        <v>189</v>
      </c>
      <c r="J22" s="3" t="s">
        <v>635</v>
      </c>
      <c r="K22">
        <v>2022</v>
      </c>
      <c r="L22">
        <v>442</v>
      </c>
      <c r="O22" t="s">
        <v>782</v>
      </c>
      <c r="P22" t="s">
        <v>1038</v>
      </c>
      <c r="Q22" t="s">
        <v>1112</v>
      </c>
      <c r="R22" s="1" t="str">
        <f t="shared" si="1"/>
        <v>https://doi.org/10.1016/j.surfcoat.2022.128402</v>
      </c>
    </row>
    <row r="23" spans="1:18" ht="18" x14ac:dyDescent="0.35">
      <c r="A23" t="s">
        <v>193</v>
      </c>
      <c r="B23" t="s">
        <v>194</v>
      </c>
      <c r="C23" t="s">
        <v>195</v>
      </c>
      <c r="D23" t="s">
        <v>196</v>
      </c>
      <c r="E23" t="s">
        <v>197</v>
      </c>
      <c r="F23" t="s">
        <v>196</v>
      </c>
      <c r="G23" t="s">
        <v>197</v>
      </c>
      <c r="H23" t="s">
        <v>198</v>
      </c>
      <c r="I23" t="s">
        <v>199</v>
      </c>
      <c r="J23" t="s">
        <v>200</v>
      </c>
      <c r="K23">
        <v>2022</v>
      </c>
      <c r="L23">
        <v>200</v>
      </c>
      <c r="O23" t="s">
        <v>201</v>
      </c>
      <c r="P23" t="s">
        <v>1053</v>
      </c>
      <c r="Q23" t="s">
        <v>1115</v>
      </c>
      <c r="R23" s="1" t="str">
        <f t="shared" si="1"/>
        <v>https://doi.org/10.1016/j.vacuum.2022.111028</v>
      </c>
    </row>
    <row r="24" spans="1:18" ht="18" x14ac:dyDescent="0.35">
      <c r="A24" s="3" t="s">
        <v>823</v>
      </c>
      <c r="B24" t="s">
        <v>824</v>
      </c>
      <c r="C24" s="3" t="s">
        <v>825</v>
      </c>
      <c r="D24" s="3" t="s">
        <v>826</v>
      </c>
      <c r="E24" s="3" t="s">
        <v>827</v>
      </c>
      <c r="F24" s="3" t="s">
        <v>196</v>
      </c>
      <c r="G24" s="3" t="s">
        <v>197</v>
      </c>
      <c r="H24" s="3" t="s">
        <v>198</v>
      </c>
      <c r="I24" s="3" t="s">
        <v>828</v>
      </c>
      <c r="J24" s="3" t="s">
        <v>211</v>
      </c>
      <c r="K24">
        <v>2022</v>
      </c>
      <c r="L24">
        <v>51</v>
      </c>
      <c r="M24">
        <v>12</v>
      </c>
      <c r="N24" s="2" t="s">
        <v>1489</v>
      </c>
      <c r="O24" t="s">
        <v>829</v>
      </c>
      <c r="P24" t="s">
        <v>1073</v>
      </c>
      <c r="Q24" t="s">
        <v>1054</v>
      </c>
      <c r="R24" s="1" t="str">
        <f t="shared" si="1"/>
        <v>https://doi.org/10.1007/s11664-022-09917-9</v>
      </c>
    </row>
    <row r="25" spans="1:18" x14ac:dyDescent="0.25">
      <c r="A25" s="3" t="s">
        <v>849</v>
      </c>
      <c r="B25" t="s">
        <v>850</v>
      </c>
      <c r="C25" s="3" t="s">
        <v>75</v>
      </c>
      <c r="D25" s="3" t="s">
        <v>851</v>
      </c>
      <c r="E25" s="3" t="s">
        <v>852</v>
      </c>
      <c r="F25" s="3" t="s">
        <v>196</v>
      </c>
      <c r="G25" s="3" t="s">
        <v>197</v>
      </c>
      <c r="H25" s="3" t="s">
        <v>198</v>
      </c>
      <c r="I25" s="3" t="s">
        <v>853</v>
      </c>
      <c r="J25" s="3" t="s">
        <v>230</v>
      </c>
      <c r="K25">
        <v>2022</v>
      </c>
      <c r="L25">
        <v>137</v>
      </c>
      <c r="O25" t="s">
        <v>854</v>
      </c>
      <c r="P25" t="s">
        <v>1052</v>
      </c>
      <c r="Q25" t="s">
        <v>1087</v>
      </c>
      <c r="R25" s="1" t="str">
        <f t="shared" si="1"/>
        <v>https://doi.org/10.1016/j.mssp.2021.106227</v>
      </c>
    </row>
    <row r="26" spans="1:18" ht="18" x14ac:dyDescent="0.35">
      <c r="A26" t="s">
        <v>1535</v>
      </c>
      <c r="B26" t="s">
        <v>411</v>
      </c>
      <c r="C26" t="s">
        <v>385</v>
      </c>
      <c r="D26" t="s">
        <v>1536</v>
      </c>
      <c r="E26" t="s">
        <v>387</v>
      </c>
      <c r="F26" t="s">
        <v>411</v>
      </c>
      <c r="G26" t="s">
        <v>385</v>
      </c>
      <c r="H26" t="s">
        <v>388</v>
      </c>
      <c r="I26" t="s">
        <v>394</v>
      </c>
      <c r="J26" t="s">
        <v>1537</v>
      </c>
      <c r="K26">
        <v>2022</v>
      </c>
      <c r="L26">
        <v>22</v>
      </c>
      <c r="M26">
        <v>1</v>
      </c>
      <c r="N26" s="2" t="s">
        <v>1538</v>
      </c>
      <c r="O26" t="s">
        <v>1539</v>
      </c>
      <c r="P26" t="s">
        <v>1103</v>
      </c>
      <c r="Q26" t="s">
        <v>1045</v>
      </c>
      <c r="R26" s="1" t="str">
        <f t="shared" si="1"/>
        <v>https://doi.org/10.2478/pmp-2022-0005</v>
      </c>
    </row>
    <row r="27" spans="1:18" ht="17.25" x14ac:dyDescent="0.25">
      <c r="A27" t="s">
        <v>1551</v>
      </c>
      <c r="B27" t="s">
        <v>1552</v>
      </c>
      <c r="C27" t="s">
        <v>250</v>
      </c>
      <c r="D27" t="s">
        <v>662</v>
      </c>
      <c r="E27" t="s">
        <v>180</v>
      </c>
      <c r="F27" t="s">
        <v>662</v>
      </c>
      <c r="G27" t="s">
        <v>180</v>
      </c>
      <c r="H27" s="3" t="s">
        <v>178</v>
      </c>
      <c r="I27" s="3" t="s">
        <v>1324</v>
      </c>
      <c r="K27">
        <v>2022</v>
      </c>
      <c r="L27">
        <v>47</v>
      </c>
      <c r="M27">
        <v>24</v>
      </c>
      <c r="N27" s="2" t="s">
        <v>1553</v>
      </c>
      <c r="O27" t="s">
        <v>1554</v>
      </c>
      <c r="P27" t="s">
        <v>1328</v>
      </c>
      <c r="Q27" t="s">
        <v>1327</v>
      </c>
      <c r="R27" s="1" t="str">
        <f t="shared" si="1"/>
        <v>https://doi.org/10.1364/OL.477015</v>
      </c>
    </row>
    <row r="28" spans="1:18" ht="18" x14ac:dyDescent="0.35">
      <c r="A28" t="s">
        <v>1409</v>
      </c>
      <c r="B28" t="s">
        <v>1410</v>
      </c>
      <c r="C28" t="s">
        <v>1411</v>
      </c>
      <c r="D28" t="s">
        <v>1412</v>
      </c>
      <c r="E28" t="s">
        <v>1413</v>
      </c>
      <c r="F28" t="s">
        <v>662</v>
      </c>
      <c r="G28" t="s">
        <v>180</v>
      </c>
      <c r="H28" t="s">
        <v>178</v>
      </c>
      <c r="I28" t="s">
        <v>1414</v>
      </c>
      <c r="J28" t="s">
        <v>1383</v>
      </c>
      <c r="K28">
        <v>2021</v>
      </c>
      <c r="L28">
        <v>9</v>
      </c>
      <c r="O28" t="s">
        <v>1415</v>
      </c>
      <c r="Q28" t="s">
        <v>1463</v>
      </c>
      <c r="R28" s="1" t="str">
        <f t="shared" si="1"/>
        <v>https://doi.org/10.1002/adom.202101394</v>
      </c>
    </row>
    <row r="29" spans="1:18" ht="18" x14ac:dyDescent="0.35">
      <c r="A29" t="s">
        <v>1421</v>
      </c>
      <c r="B29" t="s">
        <v>1394</v>
      </c>
      <c r="C29" t="s">
        <v>1395</v>
      </c>
      <c r="D29" t="s">
        <v>662</v>
      </c>
      <c r="E29" t="s">
        <v>180</v>
      </c>
      <c r="F29" t="s">
        <v>662</v>
      </c>
      <c r="G29" t="s">
        <v>180</v>
      </c>
      <c r="H29" t="s">
        <v>178</v>
      </c>
      <c r="I29" t="s">
        <v>1422</v>
      </c>
      <c r="J29" t="s">
        <v>1383</v>
      </c>
      <c r="K29">
        <v>2021</v>
      </c>
      <c r="L29">
        <v>8</v>
      </c>
      <c r="N29" s="2" t="s">
        <v>1423</v>
      </c>
      <c r="O29" t="s">
        <v>1424</v>
      </c>
      <c r="Q29" t="s">
        <v>1466</v>
      </c>
      <c r="R29" s="1" t="str">
        <f t="shared" si="1"/>
        <v>https://doi.org/10.1021/acsphotonics.1c00452</v>
      </c>
    </row>
    <row r="30" spans="1:18" ht="18.75" x14ac:dyDescent="0.35">
      <c r="A30" s="3" t="s">
        <v>723</v>
      </c>
      <c r="B30" t="s">
        <v>724</v>
      </c>
      <c r="C30" s="3" t="s">
        <v>75</v>
      </c>
      <c r="D30" s="3" t="s">
        <v>725</v>
      </c>
      <c r="E30" s="3" t="s">
        <v>220</v>
      </c>
      <c r="F30" s="3" t="s">
        <v>662</v>
      </c>
      <c r="G30" s="3" t="s">
        <v>180</v>
      </c>
      <c r="H30" s="3" t="s">
        <v>178</v>
      </c>
      <c r="I30" s="3" t="s">
        <v>1431</v>
      </c>
      <c r="J30" s="3" t="s">
        <v>760</v>
      </c>
      <c r="K30">
        <v>2021</v>
      </c>
      <c r="L30">
        <v>139</v>
      </c>
      <c r="O30" t="s">
        <v>726</v>
      </c>
      <c r="P30" t="s">
        <v>1046</v>
      </c>
      <c r="Q30" t="s">
        <v>1094</v>
      </c>
      <c r="R30" s="1" t="str">
        <f t="shared" si="1"/>
        <v>https://doi.org/10.1016/j.optlastec.2021.106961</v>
      </c>
    </row>
    <row r="31" spans="1:18" x14ac:dyDescent="0.25">
      <c r="A31" t="s">
        <v>18</v>
      </c>
      <c r="B31" t="s">
        <v>19</v>
      </c>
      <c r="C31" t="s">
        <v>20</v>
      </c>
      <c r="D31" t="s">
        <v>21</v>
      </c>
      <c r="E31" t="s">
        <v>22</v>
      </c>
      <c r="F31" t="s">
        <v>14</v>
      </c>
      <c r="G31" t="s">
        <v>15</v>
      </c>
      <c r="H31" t="s">
        <v>650</v>
      </c>
      <c r="I31" t="s">
        <v>23</v>
      </c>
      <c r="J31" t="s">
        <v>24</v>
      </c>
      <c r="K31">
        <v>2021</v>
      </c>
      <c r="L31">
        <v>11</v>
      </c>
      <c r="M31">
        <v>1</v>
      </c>
      <c r="O31" s="2" t="s">
        <v>426</v>
      </c>
      <c r="Q31" s="2" t="s">
        <v>1030</v>
      </c>
      <c r="R31" s="1" t="str">
        <f t="shared" si="1"/>
        <v>https://doi.org/10.1038/s41598-021-98339-4</v>
      </c>
    </row>
    <row r="32" spans="1:18" ht="18" x14ac:dyDescent="0.35">
      <c r="A32" t="s">
        <v>26</v>
      </c>
      <c r="B32" t="s">
        <v>28</v>
      </c>
      <c r="C32" t="s">
        <v>27</v>
      </c>
      <c r="D32" t="s">
        <v>14</v>
      </c>
      <c r="E32" t="s">
        <v>15</v>
      </c>
      <c r="F32" t="s">
        <v>14</v>
      </c>
      <c r="G32" t="s">
        <v>15</v>
      </c>
      <c r="H32" t="s">
        <v>650</v>
      </c>
      <c r="I32" t="s">
        <v>29</v>
      </c>
      <c r="J32" t="s">
        <v>745</v>
      </c>
      <c r="K32">
        <v>2021</v>
      </c>
      <c r="L32">
        <v>8</v>
      </c>
      <c r="M32">
        <v>10</v>
      </c>
      <c r="O32" s="2" t="s">
        <v>107</v>
      </c>
      <c r="Q32" s="2" t="s">
        <v>1047</v>
      </c>
      <c r="R32" s="1" t="str">
        <f t="shared" si="1"/>
        <v>https://doi.org/10.1002/admi.202100049</v>
      </c>
    </row>
    <row r="33" spans="1:18" ht="18" x14ac:dyDescent="0.35">
      <c r="A33" t="s">
        <v>347</v>
      </c>
      <c r="B33" t="s">
        <v>340</v>
      </c>
      <c r="C33" t="s">
        <v>341</v>
      </c>
      <c r="D33" t="s">
        <v>340</v>
      </c>
      <c r="E33" t="s">
        <v>1166</v>
      </c>
      <c r="F33" t="s">
        <v>342</v>
      </c>
      <c r="G33" t="s">
        <v>343</v>
      </c>
      <c r="H33" t="s">
        <v>344</v>
      </c>
      <c r="I33" t="s">
        <v>189</v>
      </c>
      <c r="J33" t="s">
        <v>759</v>
      </c>
      <c r="K33">
        <v>2021</v>
      </c>
      <c r="L33">
        <v>405</v>
      </c>
      <c r="O33" t="s">
        <v>348</v>
      </c>
      <c r="P33" t="s">
        <v>1038</v>
      </c>
      <c r="Q33" t="s">
        <v>1112</v>
      </c>
      <c r="R33" s="1" t="str">
        <f t="shared" si="1"/>
        <v>https://doi.org/10.1016/j.surfcoat.2020.126536</v>
      </c>
    </row>
    <row r="34" spans="1:18" ht="18" x14ac:dyDescent="0.35">
      <c r="A34" t="s">
        <v>374</v>
      </c>
      <c r="B34" t="s">
        <v>375</v>
      </c>
      <c r="C34" s="3" t="s">
        <v>341</v>
      </c>
      <c r="D34" s="3" t="s">
        <v>360</v>
      </c>
      <c r="E34" s="3" t="s">
        <v>343</v>
      </c>
      <c r="F34" s="3" t="s">
        <v>360</v>
      </c>
      <c r="G34" s="3" t="s">
        <v>343</v>
      </c>
      <c r="H34" s="3" t="s">
        <v>344</v>
      </c>
      <c r="I34" s="3" t="s">
        <v>94</v>
      </c>
      <c r="J34" s="3" t="s">
        <v>376</v>
      </c>
      <c r="K34">
        <v>2021</v>
      </c>
      <c r="L34">
        <v>568</v>
      </c>
      <c r="O34" t="s">
        <v>377</v>
      </c>
      <c r="P34" t="s">
        <v>1022</v>
      </c>
      <c r="Q34" t="s">
        <v>1060</v>
      </c>
      <c r="R34" s="1" t="str">
        <f t="shared" si="1"/>
        <v>https://doi.org/10.1016/j.apsusc.2021.150990</v>
      </c>
    </row>
    <row r="35" spans="1:18" x14ac:dyDescent="0.25">
      <c r="A35" t="s">
        <v>339</v>
      </c>
      <c r="B35" t="s">
        <v>340</v>
      </c>
      <c r="C35" t="s">
        <v>341</v>
      </c>
      <c r="D35" t="s">
        <v>340</v>
      </c>
      <c r="E35" t="s">
        <v>1166</v>
      </c>
      <c r="F35" t="s">
        <v>342</v>
      </c>
      <c r="G35" t="s">
        <v>343</v>
      </c>
      <c r="H35" t="s">
        <v>344</v>
      </c>
      <c r="I35" t="s">
        <v>189</v>
      </c>
      <c r="J35" t="s">
        <v>345</v>
      </c>
      <c r="K35">
        <v>2021</v>
      </c>
      <c r="L35">
        <v>405</v>
      </c>
      <c r="O35" t="s">
        <v>346</v>
      </c>
      <c r="P35" t="s">
        <v>1038</v>
      </c>
      <c r="Q35" t="s">
        <v>1112</v>
      </c>
      <c r="R35" s="1" t="str">
        <f t="shared" si="1"/>
        <v>https://doi.org/10.1016/j.surfcoat.2020.126722</v>
      </c>
    </row>
    <row r="36" spans="1:18" x14ac:dyDescent="0.25">
      <c r="A36" t="s">
        <v>462</v>
      </c>
      <c r="B36" t="s">
        <v>461</v>
      </c>
      <c r="C36" s="3" t="s">
        <v>457</v>
      </c>
      <c r="D36" s="3" t="s">
        <v>440</v>
      </c>
      <c r="E36" s="3" t="s">
        <v>441</v>
      </c>
      <c r="F36" s="3" t="s">
        <v>284</v>
      </c>
      <c r="G36" s="3" t="s">
        <v>429</v>
      </c>
      <c r="H36" s="3" t="s">
        <v>430</v>
      </c>
      <c r="I36" s="3" t="s">
        <v>463</v>
      </c>
      <c r="J36" s="3" t="s">
        <v>520</v>
      </c>
      <c r="K36">
        <v>2021</v>
      </c>
      <c r="L36">
        <v>228</v>
      </c>
      <c r="O36" t="s">
        <v>464</v>
      </c>
      <c r="P36" t="s">
        <v>1049</v>
      </c>
      <c r="Q36" t="s">
        <v>1114</v>
      </c>
      <c r="R36" s="1" t="str">
        <f t="shared" si="1"/>
        <v>https://doi.org/10.1016/j.ultramic.2021.113316</v>
      </c>
    </row>
    <row r="37" spans="1:18" ht="18" x14ac:dyDescent="0.35">
      <c r="A37" s="3" t="s">
        <v>537</v>
      </c>
      <c r="B37" t="s">
        <v>154</v>
      </c>
      <c r="C37" s="3" t="s">
        <v>474</v>
      </c>
      <c r="D37" s="3" t="s">
        <v>440</v>
      </c>
      <c r="E37" s="3" t="s">
        <v>441</v>
      </c>
      <c r="F37" s="3" t="s">
        <v>284</v>
      </c>
      <c r="G37" s="3" t="s">
        <v>429</v>
      </c>
      <c r="H37" s="3" t="s">
        <v>430</v>
      </c>
      <c r="I37" s="3" t="s">
        <v>23</v>
      </c>
      <c r="J37" s="3" t="s">
        <v>538</v>
      </c>
      <c r="K37">
        <v>2021</v>
      </c>
      <c r="L37">
        <v>11</v>
      </c>
      <c r="M37">
        <v>1</v>
      </c>
      <c r="O37" t="s">
        <v>539</v>
      </c>
      <c r="Q37" t="s">
        <v>1030</v>
      </c>
      <c r="R37" s="1" t="str">
        <f t="shared" si="1"/>
        <v>https://doi.org/10.1038/s41598-021-96706-9</v>
      </c>
    </row>
    <row r="38" spans="1:18" ht="18" x14ac:dyDescent="0.35">
      <c r="A38" s="3" t="s">
        <v>606</v>
      </c>
      <c r="B38" t="s">
        <v>525</v>
      </c>
      <c r="C38" s="3" t="s">
        <v>526</v>
      </c>
      <c r="D38" s="3" t="s">
        <v>440</v>
      </c>
      <c r="E38" s="3" t="s">
        <v>441</v>
      </c>
      <c r="F38" s="3" t="s">
        <v>284</v>
      </c>
      <c r="G38" s="3" t="s">
        <v>429</v>
      </c>
      <c r="H38" s="3" t="s">
        <v>430</v>
      </c>
      <c r="I38" s="3" t="s">
        <v>607</v>
      </c>
      <c r="J38" s="3" t="s">
        <v>608</v>
      </c>
      <c r="K38">
        <v>2021</v>
      </c>
      <c r="L38">
        <v>7</v>
      </c>
      <c r="M38">
        <v>9</v>
      </c>
      <c r="O38" t="s">
        <v>609</v>
      </c>
      <c r="Q38" t="s">
        <v>1048</v>
      </c>
      <c r="R38" s="1" t="str">
        <f t="shared" si="1"/>
        <v>https://doi.org/10.3390/magnetochemistry7090127</v>
      </c>
    </row>
    <row r="39" spans="1:18" ht="18" x14ac:dyDescent="0.35">
      <c r="A39" t="s">
        <v>254</v>
      </c>
      <c r="B39" t="s">
        <v>194</v>
      </c>
      <c r="C39" t="s">
        <v>195</v>
      </c>
      <c r="D39" t="s">
        <v>196</v>
      </c>
      <c r="E39" t="s">
        <v>197</v>
      </c>
      <c r="F39" t="s">
        <v>196</v>
      </c>
      <c r="G39" t="s">
        <v>197</v>
      </c>
      <c r="H39" t="s">
        <v>198</v>
      </c>
      <c r="I39" t="s">
        <v>255</v>
      </c>
      <c r="J39" t="s">
        <v>211</v>
      </c>
      <c r="K39">
        <v>2021</v>
      </c>
      <c r="L39">
        <v>4</v>
      </c>
      <c r="M39">
        <v>4</v>
      </c>
      <c r="N39" s="2" t="s">
        <v>257</v>
      </c>
      <c r="O39" t="s">
        <v>256</v>
      </c>
      <c r="P39" t="s">
        <v>1065</v>
      </c>
      <c r="Q39" t="s">
        <v>1066</v>
      </c>
      <c r="R39" s="1" t="str">
        <f t="shared" si="1"/>
        <v>https://doi.org/10.1002/eem2.12213</v>
      </c>
    </row>
    <row r="40" spans="1:18" x14ac:dyDescent="0.25">
      <c r="A40" t="s">
        <v>1479</v>
      </c>
      <c r="B40" t="s">
        <v>392</v>
      </c>
      <c r="C40" t="s">
        <v>393</v>
      </c>
      <c r="D40" t="s">
        <v>386</v>
      </c>
      <c r="E40" t="s">
        <v>387</v>
      </c>
      <c r="F40" t="s">
        <v>411</v>
      </c>
      <c r="G40" t="s">
        <v>385</v>
      </c>
      <c r="H40" t="s">
        <v>388</v>
      </c>
      <c r="I40" t="s">
        <v>1481</v>
      </c>
      <c r="J40" s="3" t="s">
        <v>414</v>
      </c>
      <c r="K40">
        <v>2021</v>
      </c>
      <c r="L40">
        <v>118</v>
      </c>
      <c r="M40">
        <v>2</v>
      </c>
      <c r="O40" t="s">
        <v>1482</v>
      </c>
      <c r="P40" t="s">
        <v>1483</v>
      </c>
      <c r="Q40" t="s">
        <v>1484</v>
      </c>
      <c r="R40" s="1" t="str">
        <f t="shared" si="1"/>
        <v>https://doi.org/10.1051/metal/2021012</v>
      </c>
    </row>
    <row r="41" spans="1:18" ht="18" x14ac:dyDescent="0.35">
      <c r="A41" s="3" t="s">
        <v>668</v>
      </c>
      <c r="B41" t="s">
        <v>669</v>
      </c>
      <c r="C41" s="3" t="s">
        <v>670</v>
      </c>
      <c r="D41" s="3" t="s">
        <v>671</v>
      </c>
      <c r="E41" s="3" t="s">
        <v>121</v>
      </c>
      <c r="F41" s="3" t="s">
        <v>662</v>
      </c>
      <c r="G41" s="3" t="s">
        <v>180</v>
      </c>
      <c r="H41" s="3" t="s">
        <v>178</v>
      </c>
      <c r="I41" s="3" t="s">
        <v>672</v>
      </c>
      <c r="J41" s="3" t="s">
        <v>760</v>
      </c>
      <c r="K41">
        <v>2020</v>
      </c>
      <c r="L41">
        <v>29</v>
      </c>
      <c r="M41">
        <v>9</v>
      </c>
      <c r="O41" t="s">
        <v>674</v>
      </c>
      <c r="P41" t="s">
        <v>1044</v>
      </c>
      <c r="Q41" t="s">
        <v>1061</v>
      </c>
      <c r="R41" s="1" t="str">
        <f t="shared" si="1"/>
        <v>https://doi.org/10.1088/1674-1056/aba278</v>
      </c>
    </row>
    <row r="42" spans="1:18" ht="17.25" x14ac:dyDescent="0.25">
      <c r="A42" t="s">
        <v>1396</v>
      </c>
      <c r="B42" t="s">
        <v>1394</v>
      </c>
      <c r="C42" t="s">
        <v>1395</v>
      </c>
      <c r="D42" t="s">
        <v>662</v>
      </c>
      <c r="E42" t="s">
        <v>180</v>
      </c>
      <c r="F42" t="s">
        <v>662</v>
      </c>
      <c r="G42" t="s">
        <v>180</v>
      </c>
      <c r="H42" t="s">
        <v>178</v>
      </c>
      <c r="I42" t="s">
        <v>1382</v>
      </c>
      <c r="K42">
        <v>2020</v>
      </c>
      <c r="L42">
        <v>32</v>
      </c>
      <c r="M42">
        <v>6</v>
      </c>
      <c r="N42" s="2" t="s">
        <v>1397</v>
      </c>
      <c r="O42" t="s">
        <v>1398</v>
      </c>
      <c r="P42" t="s">
        <v>1460</v>
      </c>
      <c r="Q42" t="s">
        <v>1459</v>
      </c>
      <c r="R42" s="1" t="str">
        <f t="shared" si="1"/>
        <v>https://doi.org/10.1109/LPT.2020.2972077</v>
      </c>
    </row>
    <row r="43" spans="1:18" ht="18" x14ac:dyDescent="0.35">
      <c r="A43" s="3" t="s">
        <v>701</v>
      </c>
      <c r="B43" t="s">
        <v>697</v>
      </c>
      <c r="C43" s="3" t="s">
        <v>698</v>
      </c>
      <c r="D43" s="3" t="s">
        <v>662</v>
      </c>
      <c r="E43" s="3" t="s">
        <v>180</v>
      </c>
      <c r="F43" s="3" t="s">
        <v>662</v>
      </c>
      <c r="G43" s="3" t="s">
        <v>180</v>
      </c>
      <c r="H43" s="3" t="s">
        <v>178</v>
      </c>
      <c r="I43" s="3" t="s">
        <v>251</v>
      </c>
      <c r="J43" s="3" t="s">
        <v>760</v>
      </c>
      <c r="K43">
        <v>2020</v>
      </c>
      <c r="L43">
        <v>473</v>
      </c>
      <c r="O43" t="s">
        <v>702</v>
      </c>
      <c r="P43" t="s">
        <v>1019</v>
      </c>
      <c r="Q43" t="s">
        <v>1095</v>
      </c>
      <c r="R43" s="1" t="str">
        <f t="shared" ref="R43:R69" si="2">IF(O43&lt;&gt;"",HYPERLINK(_xlfn.CONCAT("https://doi.org/",O43)),"")</f>
        <v>https://doi.org/10.1016/j.optcom.2020.125939</v>
      </c>
    </row>
    <row r="44" spans="1:18" ht="18" x14ac:dyDescent="0.35">
      <c r="A44" s="3" t="s">
        <v>703</v>
      </c>
      <c r="B44" t="s">
        <v>705</v>
      </c>
      <c r="C44" s="3" t="s">
        <v>704</v>
      </c>
      <c r="D44" s="3" t="s">
        <v>172</v>
      </c>
      <c r="E44" s="3" t="s">
        <v>173</v>
      </c>
      <c r="F44" s="3" t="s">
        <v>662</v>
      </c>
      <c r="G44" s="3" t="s">
        <v>180</v>
      </c>
      <c r="H44" s="3" t="s">
        <v>178</v>
      </c>
      <c r="I44" s="3" t="s">
        <v>706</v>
      </c>
      <c r="J44" s="3" t="s">
        <v>761</v>
      </c>
      <c r="K44">
        <v>2020</v>
      </c>
      <c r="L44">
        <v>59</v>
      </c>
      <c r="M44">
        <v>9</v>
      </c>
      <c r="O44" t="s">
        <v>707</v>
      </c>
      <c r="P44" t="s">
        <v>1091</v>
      </c>
      <c r="Q44" t="s">
        <v>1092</v>
      </c>
      <c r="R44" s="1" t="str">
        <f t="shared" si="2"/>
        <v>https://doi.org/10.1117/1.OE.59.9.095105</v>
      </c>
    </row>
    <row r="45" spans="1:18" ht="18" x14ac:dyDescent="0.35">
      <c r="A45" s="3" t="s">
        <v>727</v>
      </c>
      <c r="B45" t="s">
        <v>728</v>
      </c>
      <c r="C45" s="3" t="s">
        <v>75</v>
      </c>
      <c r="D45" s="3" t="s">
        <v>671</v>
      </c>
      <c r="E45" s="3" t="s">
        <v>121</v>
      </c>
      <c r="F45" s="3" t="s">
        <v>662</v>
      </c>
      <c r="G45" s="3" t="s">
        <v>180</v>
      </c>
      <c r="H45" s="3" t="s">
        <v>178</v>
      </c>
      <c r="I45" s="3" t="s">
        <v>729</v>
      </c>
      <c r="J45" s="3" t="s">
        <v>760</v>
      </c>
      <c r="K45">
        <v>2020</v>
      </c>
      <c r="L45">
        <v>3</v>
      </c>
      <c r="M45">
        <v>5</v>
      </c>
      <c r="O45" t="s">
        <v>730</v>
      </c>
      <c r="P45" t="s">
        <v>1043</v>
      </c>
      <c r="R45" s="1" t="str">
        <f t="shared" si="2"/>
        <v>https://doi.org/10.29026/oea.2020.190032</v>
      </c>
    </row>
    <row r="46" spans="1:18" ht="18" x14ac:dyDescent="0.35">
      <c r="A46" t="s">
        <v>11</v>
      </c>
      <c r="B46" t="s">
        <v>12</v>
      </c>
      <c r="C46" t="s">
        <v>13</v>
      </c>
      <c r="D46" t="s">
        <v>14</v>
      </c>
      <c r="E46" t="s">
        <v>15</v>
      </c>
      <c r="F46" t="s">
        <v>14</v>
      </c>
      <c r="G46" t="s">
        <v>15</v>
      </c>
      <c r="H46" t="s">
        <v>650</v>
      </c>
      <c r="I46" t="s">
        <v>16</v>
      </c>
      <c r="J46" t="s">
        <v>17</v>
      </c>
      <c r="K46">
        <v>2020</v>
      </c>
      <c r="L46">
        <v>704</v>
      </c>
      <c r="O46" s="2" t="s">
        <v>108</v>
      </c>
      <c r="P46" s="2" t="s">
        <v>978</v>
      </c>
      <c r="Q46" t="s">
        <v>1113</v>
      </c>
      <c r="R46" s="1" t="str">
        <f t="shared" si="2"/>
        <v>https://doi.org/10.1016/j.tsf.2020.138000</v>
      </c>
    </row>
    <row r="47" spans="1:18" x14ac:dyDescent="0.25">
      <c r="A47" t="s">
        <v>391</v>
      </c>
      <c r="B47" t="s">
        <v>392</v>
      </c>
      <c r="C47" s="3" t="s">
        <v>393</v>
      </c>
      <c r="D47" t="s">
        <v>384</v>
      </c>
      <c r="E47" s="3" t="s">
        <v>385</v>
      </c>
      <c r="F47" t="s">
        <v>384</v>
      </c>
      <c r="G47" s="3" t="s">
        <v>385</v>
      </c>
      <c r="H47" s="3" t="s">
        <v>388</v>
      </c>
      <c r="I47" s="3" t="s">
        <v>394</v>
      </c>
      <c r="J47" s="3" t="s">
        <v>395</v>
      </c>
      <c r="K47">
        <v>2020</v>
      </c>
      <c r="L47">
        <v>20</v>
      </c>
      <c r="M47">
        <v>1</v>
      </c>
      <c r="N47" s="2" t="s">
        <v>396</v>
      </c>
      <c r="O47" t="s">
        <v>397</v>
      </c>
      <c r="P47" t="s">
        <v>1103</v>
      </c>
      <c r="Q47" t="s">
        <v>1045</v>
      </c>
      <c r="R47" s="1" t="str">
        <f t="shared" si="2"/>
        <v>https://doi.org/10.2478/pmp-2020-0003</v>
      </c>
    </row>
    <row r="48" spans="1:18" x14ac:dyDescent="0.25">
      <c r="A48" t="s">
        <v>417</v>
      </c>
      <c r="B48" t="s">
        <v>411</v>
      </c>
      <c r="C48" s="3" t="s">
        <v>385</v>
      </c>
      <c r="D48" s="3" t="s">
        <v>418</v>
      </c>
      <c r="E48" s="3" t="s">
        <v>419</v>
      </c>
      <c r="F48" t="s">
        <v>384</v>
      </c>
      <c r="G48" s="3" t="s">
        <v>385</v>
      </c>
      <c r="H48" s="3" t="s">
        <v>388</v>
      </c>
      <c r="I48" s="3" t="s">
        <v>401</v>
      </c>
      <c r="J48" s="3" t="s">
        <v>414</v>
      </c>
      <c r="K48">
        <v>2020</v>
      </c>
      <c r="L48">
        <v>88</v>
      </c>
      <c r="O48" t="s">
        <v>420</v>
      </c>
      <c r="P48" t="s">
        <v>1039</v>
      </c>
      <c r="R48" s="1" t="str">
        <f t="shared" si="2"/>
        <v>https://doi.org/10.1016/j.ijrmhm.2020.105211</v>
      </c>
    </row>
    <row r="49" spans="1:18" x14ac:dyDescent="0.25">
      <c r="A49" t="s">
        <v>410</v>
      </c>
      <c r="B49" t="s">
        <v>411</v>
      </c>
      <c r="C49" s="3" t="s">
        <v>385</v>
      </c>
      <c r="D49" s="3" t="s">
        <v>412</v>
      </c>
      <c r="E49" s="3" t="s">
        <v>413</v>
      </c>
      <c r="F49" t="s">
        <v>384</v>
      </c>
      <c r="G49" s="3" t="s">
        <v>385</v>
      </c>
      <c r="H49" s="3" t="s">
        <v>388</v>
      </c>
      <c r="I49" s="3" t="s">
        <v>407</v>
      </c>
      <c r="J49" s="3" t="s">
        <v>414</v>
      </c>
      <c r="K49">
        <v>2020</v>
      </c>
      <c r="L49">
        <v>40</v>
      </c>
      <c r="M49">
        <v>7</v>
      </c>
      <c r="N49" s="2" t="s">
        <v>415</v>
      </c>
      <c r="O49" t="s">
        <v>416</v>
      </c>
      <c r="P49" t="s">
        <v>1026</v>
      </c>
      <c r="Q49" t="s">
        <v>1081</v>
      </c>
      <c r="R49" s="1" t="str">
        <f t="shared" si="2"/>
        <v>https://doi.org/10.1016/j.jeurceramsoc.2019.12.062</v>
      </c>
    </row>
    <row r="50" spans="1:18" ht="18" x14ac:dyDescent="0.35">
      <c r="A50" t="s">
        <v>352</v>
      </c>
      <c r="B50" t="s">
        <v>353</v>
      </c>
      <c r="C50" s="3" t="s">
        <v>354</v>
      </c>
      <c r="D50" t="s">
        <v>342</v>
      </c>
      <c r="E50" t="s">
        <v>343</v>
      </c>
      <c r="F50" t="s">
        <v>342</v>
      </c>
      <c r="G50" t="s">
        <v>343</v>
      </c>
      <c r="H50" t="s">
        <v>344</v>
      </c>
      <c r="I50" t="s">
        <v>355</v>
      </c>
      <c r="J50" t="s">
        <v>356</v>
      </c>
      <c r="K50">
        <v>2020</v>
      </c>
      <c r="L50">
        <v>38</v>
      </c>
      <c r="M50">
        <v>3</v>
      </c>
      <c r="O50" t="s">
        <v>357</v>
      </c>
      <c r="P50" t="s">
        <v>985</v>
      </c>
      <c r="Q50" t="s">
        <v>1084</v>
      </c>
      <c r="R50" s="1" t="str">
        <f t="shared" si="2"/>
        <v>https://doi.org/10.1116/6.0000155</v>
      </c>
    </row>
    <row r="51" spans="1:18" ht="18" x14ac:dyDescent="0.35">
      <c r="A51" t="s">
        <v>245</v>
      </c>
      <c r="B51" t="s">
        <v>174</v>
      </c>
      <c r="C51" t="s">
        <v>175</v>
      </c>
      <c r="D51" t="s">
        <v>172</v>
      </c>
      <c r="E51" t="s">
        <v>173</v>
      </c>
      <c r="F51" t="s">
        <v>662</v>
      </c>
      <c r="G51" t="s">
        <v>180</v>
      </c>
      <c r="H51" t="s">
        <v>178</v>
      </c>
      <c r="I51" t="s">
        <v>189</v>
      </c>
      <c r="J51" t="s">
        <v>752</v>
      </c>
      <c r="K51">
        <v>2019</v>
      </c>
      <c r="L51">
        <v>364</v>
      </c>
      <c r="N51" s="2" t="s">
        <v>247</v>
      </c>
      <c r="O51" t="s">
        <v>246</v>
      </c>
      <c r="P51" t="s">
        <v>1038</v>
      </c>
      <c r="Q51" t="s">
        <v>1112</v>
      </c>
      <c r="R51" s="1" t="str">
        <f t="shared" si="2"/>
        <v>https://doi.org/10.1016/j.surfcoat.2019.02.031</v>
      </c>
    </row>
    <row r="52" spans="1:18" ht="18" x14ac:dyDescent="0.35">
      <c r="A52" t="s">
        <v>187</v>
      </c>
      <c r="B52" t="s">
        <v>188</v>
      </c>
      <c r="C52" t="s">
        <v>175</v>
      </c>
      <c r="D52" t="s">
        <v>172</v>
      </c>
      <c r="E52" t="s">
        <v>173</v>
      </c>
      <c r="F52" t="s">
        <v>662</v>
      </c>
      <c r="G52" t="s">
        <v>180</v>
      </c>
      <c r="H52" t="s">
        <v>178</v>
      </c>
      <c r="I52" t="s">
        <v>189</v>
      </c>
      <c r="J52" t="s">
        <v>190</v>
      </c>
      <c r="K52">
        <v>2019</v>
      </c>
      <c r="L52">
        <v>363</v>
      </c>
      <c r="N52" s="2" t="s">
        <v>191</v>
      </c>
      <c r="O52" t="s">
        <v>192</v>
      </c>
      <c r="P52" t="s">
        <v>1038</v>
      </c>
      <c r="Q52" t="s">
        <v>1112</v>
      </c>
      <c r="R52" s="1" t="str">
        <f t="shared" si="2"/>
        <v>https://doi.org/10.1016/j.surfcoat.2019.01.098</v>
      </c>
    </row>
    <row r="53" spans="1:18" ht="18" x14ac:dyDescent="0.35">
      <c r="A53" s="3" t="s">
        <v>675</v>
      </c>
      <c r="B53" t="s">
        <v>676</v>
      </c>
      <c r="C53" s="3" t="s">
        <v>677</v>
      </c>
      <c r="D53" s="3" t="s">
        <v>662</v>
      </c>
      <c r="E53" s="3" t="s">
        <v>180</v>
      </c>
      <c r="F53" s="3" t="s">
        <v>662</v>
      </c>
      <c r="G53" s="3" t="s">
        <v>180</v>
      </c>
      <c r="H53" s="3" t="s">
        <v>178</v>
      </c>
      <c r="I53" s="3" t="s">
        <v>678</v>
      </c>
      <c r="J53" s="3" t="s">
        <v>760</v>
      </c>
      <c r="K53">
        <v>2019</v>
      </c>
      <c r="L53">
        <v>7</v>
      </c>
      <c r="M53">
        <v>5</v>
      </c>
      <c r="N53" s="2" t="s">
        <v>679</v>
      </c>
      <c r="O53" t="s">
        <v>680</v>
      </c>
      <c r="Q53" t="s">
        <v>1098</v>
      </c>
      <c r="R53" s="1" t="str">
        <f t="shared" si="2"/>
        <v>https://doi.org/10.1364/PRJ.7.000566</v>
      </c>
    </row>
    <row r="54" spans="1:18" ht="18.75" x14ac:dyDescent="0.35">
      <c r="A54" t="s">
        <v>1390</v>
      </c>
      <c r="B54" t="s">
        <v>682</v>
      </c>
      <c r="C54" t="s">
        <v>146</v>
      </c>
      <c r="D54" t="s">
        <v>1388</v>
      </c>
      <c r="E54" t="s">
        <v>220</v>
      </c>
      <c r="F54" t="s">
        <v>662</v>
      </c>
      <c r="G54" t="s">
        <v>180</v>
      </c>
      <c r="H54" t="s">
        <v>178</v>
      </c>
      <c r="I54" t="s">
        <v>1391</v>
      </c>
      <c r="J54" t="s">
        <v>1383</v>
      </c>
      <c r="K54">
        <v>2019</v>
      </c>
      <c r="L54">
        <v>37</v>
      </c>
      <c r="M54">
        <v>22</v>
      </c>
      <c r="N54" s="2" t="s">
        <v>1392</v>
      </c>
      <c r="O54" t="s">
        <v>1393</v>
      </c>
      <c r="P54" t="s">
        <v>1461</v>
      </c>
      <c r="Q54" t="s">
        <v>1462</v>
      </c>
      <c r="R54" s="1" t="str">
        <f t="shared" si="2"/>
        <v>https://doi.org/10.1109/JLT.2019.2945975</v>
      </c>
    </row>
    <row r="55" spans="1:18" ht="17.25" x14ac:dyDescent="0.25">
      <c r="A55" t="s">
        <v>1329</v>
      </c>
      <c r="B55" t="s">
        <v>1330</v>
      </c>
      <c r="C55" t="s">
        <v>704</v>
      </c>
      <c r="D55" t="s">
        <v>671</v>
      </c>
      <c r="E55" t="s">
        <v>121</v>
      </c>
      <c r="F55" t="s">
        <v>662</v>
      </c>
      <c r="G55" t="s">
        <v>180</v>
      </c>
      <c r="H55" t="s">
        <v>178</v>
      </c>
      <c r="I55" t="s">
        <v>1324</v>
      </c>
      <c r="K55">
        <v>2019</v>
      </c>
      <c r="L55">
        <v>44</v>
      </c>
      <c r="M55">
        <v>17</v>
      </c>
      <c r="N55" s="2" t="s">
        <v>1331</v>
      </c>
      <c r="O55" t="s">
        <v>1332</v>
      </c>
      <c r="P55" t="s">
        <v>1328</v>
      </c>
      <c r="Q55" t="s">
        <v>1327</v>
      </c>
      <c r="R55" s="1" t="str">
        <f t="shared" si="2"/>
        <v>https://doi.org/10.1364/OL.44.004423</v>
      </c>
    </row>
    <row r="56" spans="1:18" ht="18" x14ac:dyDescent="0.35">
      <c r="A56" s="3" t="s">
        <v>731</v>
      </c>
      <c r="B56" t="s">
        <v>732</v>
      </c>
      <c r="C56" s="3" t="s">
        <v>733</v>
      </c>
      <c r="D56" s="3" t="s">
        <v>671</v>
      </c>
      <c r="E56" s="3" t="s">
        <v>121</v>
      </c>
      <c r="F56" s="3" t="s">
        <v>662</v>
      </c>
      <c r="G56" s="3" t="s">
        <v>180</v>
      </c>
      <c r="H56" s="3" t="s">
        <v>178</v>
      </c>
      <c r="I56" s="3" t="s">
        <v>683</v>
      </c>
      <c r="J56" s="3" t="s">
        <v>760</v>
      </c>
      <c r="K56">
        <v>2019</v>
      </c>
      <c r="L56">
        <v>11</v>
      </c>
      <c r="M56">
        <v>34</v>
      </c>
      <c r="N56" s="2" t="s">
        <v>734</v>
      </c>
      <c r="O56" t="s">
        <v>735</v>
      </c>
      <c r="P56" t="s">
        <v>1034</v>
      </c>
      <c r="Q56" t="s">
        <v>1090</v>
      </c>
      <c r="R56" s="1" t="str">
        <f t="shared" si="2"/>
        <v>https://doi.org/10.1039/c9nr05096e</v>
      </c>
    </row>
    <row r="57" spans="1:18" ht="18" x14ac:dyDescent="0.35">
      <c r="A57" t="s">
        <v>1399</v>
      </c>
      <c r="B57" t="s">
        <v>732</v>
      </c>
      <c r="C57" t="s">
        <v>733</v>
      </c>
      <c r="D57" t="s">
        <v>671</v>
      </c>
      <c r="E57" t="s">
        <v>121</v>
      </c>
      <c r="F57" t="s">
        <v>662</v>
      </c>
      <c r="G57" t="s">
        <v>180</v>
      </c>
      <c r="H57" t="s">
        <v>178</v>
      </c>
      <c r="I57" t="s">
        <v>1382</v>
      </c>
      <c r="J57" t="s">
        <v>1383</v>
      </c>
      <c r="K57">
        <v>2019</v>
      </c>
      <c r="L57">
        <v>31</v>
      </c>
      <c r="M57">
        <v>18</v>
      </c>
      <c r="N57" s="2" t="s">
        <v>1400</v>
      </c>
      <c r="O57" t="s">
        <v>1401</v>
      </c>
      <c r="P57" t="s">
        <v>1460</v>
      </c>
      <c r="Q57" t="s">
        <v>1459</v>
      </c>
      <c r="R57" s="1" t="str">
        <f t="shared" si="2"/>
        <v>https://doi.org/10.1109/LPT.2019.2934150</v>
      </c>
    </row>
    <row r="58" spans="1:18" x14ac:dyDescent="0.25">
      <c r="A58" t="s">
        <v>57</v>
      </c>
      <c r="B58" t="s">
        <v>19</v>
      </c>
      <c r="C58" t="s">
        <v>20</v>
      </c>
      <c r="D58" t="s">
        <v>21</v>
      </c>
      <c r="E58" t="s">
        <v>22</v>
      </c>
      <c r="F58" t="s">
        <v>14</v>
      </c>
      <c r="G58" t="s">
        <v>15</v>
      </c>
      <c r="H58" t="s">
        <v>650</v>
      </c>
      <c r="I58" t="s">
        <v>58</v>
      </c>
      <c r="J58" t="s">
        <v>746</v>
      </c>
      <c r="K58">
        <v>2019</v>
      </c>
      <c r="L58">
        <v>114</v>
      </c>
      <c r="M58">
        <v>1</v>
      </c>
      <c r="O58" s="2" t="s">
        <v>956</v>
      </c>
      <c r="P58" s="2" t="s">
        <v>984</v>
      </c>
      <c r="Q58" s="2"/>
      <c r="R58" s="1" t="str">
        <f t="shared" si="2"/>
        <v>https://doi.org/10.1063/1.5070141</v>
      </c>
    </row>
    <row r="59" spans="1:18" x14ac:dyDescent="0.25">
      <c r="A59" t="s">
        <v>383</v>
      </c>
      <c r="B59" t="s">
        <v>384</v>
      </c>
      <c r="C59" s="3" t="s">
        <v>385</v>
      </c>
      <c r="D59" s="3" t="s">
        <v>386</v>
      </c>
      <c r="E59" s="3" t="s">
        <v>387</v>
      </c>
      <c r="F59" t="s">
        <v>384</v>
      </c>
      <c r="G59" s="3" t="s">
        <v>385</v>
      </c>
      <c r="H59" s="3" t="s">
        <v>388</v>
      </c>
      <c r="I59" s="3" t="s">
        <v>189</v>
      </c>
      <c r="J59" s="3" t="s">
        <v>414</v>
      </c>
      <c r="K59">
        <v>2019</v>
      </c>
      <c r="L59">
        <v>375</v>
      </c>
      <c r="N59" s="2" t="s">
        <v>389</v>
      </c>
      <c r="O59" t="s">
        <v>390</v>
      </c>
      <c r="P59" t="s">
        <v>1038</v>
      </c>
      <c r="Q59" t="s">
        <v>1112</v>
      </c>
      <c r="R59" s="1" t="str">
        <f t="shared" si="2"/>
        <v>https://doi.org/10.1016/j.surfcoat.2019.07.078</v>
      </c>
    </row>
    <row r="60" spans="1:18" x14ac:dyDescent="0.25">
      <c r="A60" t="s">
        <v>398</v>
      </c>
      <c r="B60" t="s">
        <v>384</v>
      </c>
      <c r="C60" s="3" t="s">
        <v>385</v>
      </c>
      <c r="D60" s="3" t="s">
        <v>399</v>
      </c>
      <c r="E60" s="3" t="s">
        <v>400</v>
      </c>
      <c r="F60" t="s">
        <v>384</v>
      </c>
      <c r="G60" s="3" t="s">
        <v>385</v>
      </c>
      <c r="H60" s="3" t="s">
        <v>388</v>
      </c>
      <c r="I60" s="3" t="s">
        <v>401</v>
      </c>
      <c r="J60" s="3" t="s">
        <v>395</v>
      </c>
      <c r="K60">
        <v>2019</v>
      </c>
      <c r="L60">
        <v>80</v>
      </c>
      <c r="N60" s="2" t="s">
        <v>402</v>
      </c>
      <c r="O60" t="s">
        <v>403</v>
      </c>
      <c r="P60" t="s">
        <v>1039</v>
      </c>
      <c r="R60" s="1" t="str">
        <f t="shared" si="2"/>
        <v>https://doi.org/10.1016/j.ijrmhm.2016.12.015</v>
      </c>
    </row>
    <row r="61" spans="1:18" x14ac:dyDescent="0.25">
      <c r="A61" t="s">
        <v>421</v>
      </c>
      <c r="B61" t="s">
        <v>411</v>
      </c>
      <c r="C61" s="3" t="s">
        <v>385</v>
      </c>
      <c r="D61" s="3" t="s">
        <v>386</v>
      </c>
      <c r="E61" s="3" t="s">
        <v>387</v>
      </c>
      <c r="F61" s="3" t="s">
        <v>411</v>
      </c>
      <c r="G61" s="3" t="s">
        <v>385</v>
      </c>
      <c r="H61" s="3" t="s">
        <v>388</v>
      </c>
      <c r="I61" s="3" t="s">
        <v>422</v>
      </c>
      <c r="J61" s="3" t="s">
        <v>414</v>
      </c>
      <c r="K61">
        <v>2019</v>
      </c>
      <c r="L61">
        <v>65</v>
      </c>
      <c r="M61" t="s">
        <v>980</v>
      </c>
      <c r="N61" s="2" t="s">
        <v>423</v>
      </c>
      <c r="O61" t="s">
        <v>424</v>
      </c>
      <c r="P61" t="s">
        <v>1040</v>
      </c>
      <c r="Q61" t="s">
        <v>1041</v>
      </c>
      <c r="R61" s="1" t="str">
        <f t="shared" si="2"/>
        <v>https://doi.org/10.1590/0366-6913201965S12577</v>
      </c>
    </row>
    <row r="62" spans="1:18" x14ac:dyDescent="0.25">
      <c r="A62" t="s">
        <v>349</v>
      </c>
      <c r="B62" t="s">
        <v>340</v>
      </c>
      <c r="C62" t="s">
        <v>341</v>
      </c>
      <c r="D62" t="s">
        <v>340</v>
      </c>
      <c r="E62" t="s">
        <v>1166</v>
      </c>
      <c r="F62" t="s">
        <v>342</v>
      </c>
      <c r="G62" t="s">
        <v>343</v>
      </c>
      <c r="H62" t="s">
        <v>344</v>
      </c>
      <c r="I62" t="s">
        <v>94</v>
      </c>
      <c r="J62" t="s">
        <v>345</v>
      </c>
      <c r="K62">
        <v>2019</v>
      </c>
      <c r="L62">
        <v>486</v>
      </c>
      <c r="N62" s="2" t="s">
        <v>350</v>
      </c>
      <c r="O62" t="s">
        <v>351</v>
      </c>
      <c r="P62" t="s">
        <v>1022</v>
      </c>
      <c r="Q62" t="s">
        <v>1060</v>
      </c>
      <c r="R62" s="1" t="str">
        <f t="shared" si="2"/>
        <v>https://doi.org/10.1016/j.apsusc.2019.03.294</v>
      </c>
    </row>
    <row r="63" spans="1:18" ht="18" x14ac:dyDescent="0.35">
      <c r="A63" t="s">
        <v>456</v>
      </c>
      <c r="B63" t="s">
        <v>461</v>
      </c>
      <c r="C63" s="3" t="s">
        <v>457</v>
      </c>
      <c r="D63" s="3" t="s">
        <v>459</v>
      </c>
      <c r="E63" s="3" t="s">
        <v>458</v>
      </c>
      <c r="F63" s="3" t="s">
        <v>284</v>
      </c>
      <c r="G63" s="3" t="s">
        <v>429</v>
      </c>
      <c r="H63" s="3" t="s">
        <v>430</v>
      </c>
      <c r="I63" s="3" t="s">
        <v>431</v>
      </c>
      <c r="J63" s="3" t="s">
        <v>519</v>
      </c>
      <c r="K63">
        <v>2019</v>
      </c>
      <c r="L63">
        <v>55</v>
      </c>
      <c r="M63">
        <v>7</v>
      </c>
      <c r="O63" t="s">
        <v>460</v>
      </c>
      <c r="P63" t="s">
        <v>965</v>
      </c>
      <c r="Q63" t="s">
        <v>962</v>
      </c>
      <c r="R63" s="1" t="str">
        <f t="shared" si="2"/>
        <v>https://doi.org/10.1109/TMAG.2019.2892205</v>
      </c>
    </row>
    <row r="64" spans="1:18" ht="18" x14ac:dyDescent="0.35">
      <c r="A64" s="3" t="s">
        <v>590</v>
      </c>
      <c r="B64" t="s">
        <v>154</v>
      </c>
      <c r="C64" s="3" t="s">
        <v>474</v>
      </c>
      <c r="D64" s="3" t="s">
        <v>440</v>
      </c>
      <c r="E64" s="3" t="s">
        <v>441</v>
      </c>
      <c r="F64" s="3" t="s">
        <v>284</v>
      </c>
      <c r="G64" s="3" t="s">
        <v>429</v>
      </c>
      <c r="H64" s="3" t="s">
        <v>430</v>
      </c>
      <c r="I64" s="3" t="s">
        <v>261</v>
      </c>
      <c r="J64" s="3" t="s">
        <v>538</v>
      </c>
      <c r="K64">
        <v>2019</v>
      </c>
      <c r="L64">
        <v>484</v>
      </c>
      <c r="N64" s="2" t="s">
        <v>591</v>
      </c>
      <c r="O64" t="s">
        <v>592</v>
      </c>
      <c r="P64" t="s">
        <v>976</v>
      </c>
      <c r="Q64" t="s">
        <v>1074</v>
      </c>
      <c r="R64" s="1" t="str">
        <f t="shared" si="2"/>
        <v>https://doi.org/10.1016/j.jmmm.2019.04.008</v>
      </c>
    </row>
    <row r="65" spans="1:18" ht="18" x14ac:dyDescent="0.35">
      <c r="A65" s="3" t="s">
        <v>593</v>
      </c>
      <c r="B65" t="s">
        <v>541</v>
      </c>
      <c r="C65" s="3" t="s">
        <v>542</v>
      </c>
      <c r="D65" s="3" t="s">
        <v>440</v>
      </c>
      <c r="E65" s="3" t="s">
        <v>441</v>
      </c>
      <c r="F65" s="3" t="s">
        <v>284</v>
      </c>
      <c r="G65" s="3" t="s">
        <v>429</v>
      </c>
      <c r="H65" s="3" t="s">
        <v>430</v>
      </c>
      <c r="I65" s="3" t="s">
        <v>261</v>
      </c>
      <c r="J65" s="3" t="s">
        <v>594</v>
      </c>
      <c r="K65">
        <v>2019</v>
      </c>
      <c r="L65">
        <v>484</v>
      </c>
      <c r="N65" s="2" t="s">
        <v>595</v>
      </c>
      <c r="O65" t="s">
        <v>596</v>
      </c>
      <c r="P65" t="s">
        <v>976</v>
      </c>
      <c r="Q65" t="s">
        <v>1074</v>
      </c>
      <c r="R65" s="1" t="str">
        <f t="shared" si="2"/>
        <v>https://doi.org/10.1016/j.jmmm.2019.04.024</v>
      </c>
    </row>
    <row r="66" spans="1:18" ht="18" x14ac:dyDescent="0.35">
      <c r="A66" s="3" t="s">
        <v>540</v>
      </c>
      <c r="B66" t="s">
        <v>541</v>
      </c>
      <c r="C66" s="3" t="s">
        <v>542</v>
      </c>
      <c r="D66" s="3" t="s">
        <v>440</v>
      </c>
      <c r="E66" s="3" t="s">
        <v>441</v>
      </c>
      <c r="F66" s="3" t="s">
        <v>284</v>
      </c>
      <c r="G66" s="3" t="s">
        <v>429</v>
      </c>
      <c r="H66" s="3" t="s">
        <v>430</v>
      </c>
      <c r="I66" s="3" t="s">
        <v>261</v>
      </c>
      <c r="J66" s="3" t="s">
        <v>543</v>
      </c>
      <c r="K66">
        <v>2019</v>
      </c>
      <c r="L66">
        <v>473</v>
      </c>
      <c r="N66" s="2" t="s">
        <v>544</v>
      </c>
      <c r="O66" t="s">
        <v>545</v>
      </c>
      <c r="P66" t="s">
        <v>976</v>
      </c>
      <c r="Q66" t="s">
        <v>1074</v>
      </c>
      <c r="R66" s="1" t="str">
        <f t="shared" si="2"/>
        <v>https://doi.org/10.1016/j.jmmm.2018.10.035</v>
      </c>
    </row>
    <row r="67" spans="1:18" x14ac:dyDescent="0.25">
      <c r="A67" s="3" t="s">
        <v>913</v>
      </c>
      <c r="B67" t="s">
        <v>551</v>
      </c>
      <c r="C67" s="3" t="s">
        <v>649</v>
      </c>
      <c r="D67" s="3" t="s">
        <v>34</v>
      </c>
      <c r="E67" s="3" t="s">
        <v>35</v>
      </c>
      <c r="F67" s="3" t="s">
        <v>621</v>
      </c>
      <c r="G67" s="3" t="s">
        <v>621</v>
      </c>
      <c r="H67" s="3" t="s">
        <v>621</v>
      </c>
      <c r="I67" s="3" t="s">
        <v>914</v>
      </c>
      <c r="J67" s="3" t="s">
        <v>635</v>
      </c>
      <c r="K67">
        <v>2019</v>
      </c>
      <c r="O67" t="s">
        <v>904</v>
      </c>
      <c r="P67" t="s">
        <v>961</v>
      </c>
      <c r="R67" s="1" t="str">
        <f t="shared" si="2"/>
        <v>https://doi.org/10.14332/svc19.proc.0078</v>
      </c>
    </row>
    <row r="68" spans="1:18" ht="18" x14ac:dyDescent="0.35">
      <c r="A68" t="s">
        <v>233</v>
      </c>
      <c r="B68" t="s">
        <v>234</v>
      </c>
      <c r="C68" t="s">
        <v>235</v>
      </c>
      <c r="D68" t="s">
        <v>196</v>
      </c>
      <c r="E68" t="s">
        <v>197</v>
      </c>
      <c r="F68" t="s">
        <v>196</v>
      </c>
      <c r="G68" t="s">
        <v>197</v>
      </c>
      <c r="H68" t="s">
        <v>198</v>
      </c>
      <c r="I68" t="s">
        <v>236</v>
      </c>
      <c r="J68" t="s">
        <v>237</v>
      </c>
      <c r="K68">
        <v>2019</v>
      </c>
      <c r="L68">
        <v>152</v>
      </c>
      <c r="N68" s="2" t="s">
        <v>238</v>
      </c>
      <c r="O68" t="s">
        <v>239</v>
      </c>
      <c r="P68" t="s">
        <v>1042</v>
      </c>
      <c r="Q68" t="s">
        <v>1062</v>
      </c>
      <c r="R68" s="1" t="str">
        <f t="shared" si="2"/>
        <v>https://doi.org/10.1016/j.corsci.2019.03.009</v>
      </c>
    </row>
    <row r="69" spans="1:18" x14ac:dyDescent="0.25">
      <c r="A69" t="s">
        <v>214</v>
      </c>
      <c r="B69" t="s">
        <v>215</v>
      </c>
      <c r="C69" t="s">
        <v>216</v>
      </c>
      <c r="D69" t="s">
        <v>196</v>
      </c>
      <c r="E69" t="s">
        <v>197</v>
      </c>
      <c r="F69" t="s">
        <v>196</v>
      </c>
      <c r="G69" t="s">
        <v>197</v>
      </c>
      <c r="H69" t="s">
        <v>198</v>
      </c>
      <c r="I69" t="s">
        <v>71</v>
      </c>
      <c r="J69" t="s">
        <v>230</v>
      </c>
      <c r="K69">
        <v>2019</v>
      </c>
      <c r="L69">
        <v>52</v>
      </c>
      <c r="M69">
        <v>27</v>
      </c>
      <c r="O69" t="s">
        <v>217</v>
      </c>
      <c r="P69" t="s">
        <v>966</v>
      </c>
      <c r="Q69" t="s">
        <v>1080</v>
      </c>
      <c r="R69" s="1" t="str">
        <f t="shared" si="2"/>
        <v>https://doi.org/10.1088/1361-6463/ab182c</v>
      </c>
    </row>
    <row r="70" spans="1:18" x14ac:dyDescent="0.25">
      <c r="A70" t="s">
        <v>1513</v>
      </c>
      <c r="B70" t="s">
        <v>392</v>
      </c>
      <c r="C70" t="s">
        <v>393</v>
      </c>
      <c r="D70" t="s">
        <v>1485</v>
      </c>
      <c r="E70" t="s">
        <v>1514</v>
      </c>
      <c r="F70" t="s">
        <v>411</v>
      </c>
      <c r="G70" t="s">
        <v>385</v>
      </c>
      <c r="H70" t="s">
        <v>388</v>
      </c>
      <c r="I70" t="s">
        <v>1509</v>
      </c>
      <c r="J70" s="3" t="s">
        <v>414</v>
      </c>
      <c r="K70">
        <v>2019</v>
      </c>
      <c r="N70" s="2" t="s">
        <v>1515</v>
      </c>
      <c r="R70" s="1" t="s">
        <v>1516</v>
      </c>
    </row>
    <row r="71" spans="1:18" ht="18" x14ac:dyDescent="0.35">
      <c r="A71" t="s">
        <v>1452</v>
      </c>
      <c r="B71" t="s">
        <v>697</v>
      </c>
      <c r="C71" t="s">
        <v>1417</v>
      </c>
      <c r="D71" t="s">
        <v>725</v>
      </c>
      <c r="E71" t="s">
        <v>220</v>
      </c>
      <c r="F71" t="s">
        <v>662</v>
      </c>
      <c r="G71" t="s">
        <v>180</v>
      </c>
      <c r="H71" t="s">
        <v>178</v>
      </c>
      <c r="I71" t="s">
        <v>1336</v>
      </c>
      <c r="K71">
        <v>2018</v>
      </c>
      <c r="L71">
        <v>57</v>
      </c>
      <c r="M71">
        <v>3</v>
      </c>
      <c r="N71" s="2" t="s">
        <v>1453</v>
      </c>
      <c r="O71" t="s">
        <v>1454</v>
      </c>
      <c r="P71" t="s">
        <v>1467</v>
      </c>
      <c r="Q71" t="s">
        <v>1468</v>
      </c>
      <c r="R71" s="1" t="str">
        <f>IF(O71&lt;&gt;"",HYPERLINK(_xlfn.CONCAT("https://doi.org/",O71)),"")</f>
        <v>https://doi.org/10.1364/AO.57.000371</v>
      </c>
    </row>
    <row r="72" spans="1:18" ht="18.75" x14ac:dyDescent="0.35">
      <c r="A72" s="3" t="s">
        <v>681</v>
      </c>
      <c r="B72" t="s">
        <v>682</v>
      </c>
      <c r="C72" s="3" t="s">
        <v>146</v>
      </c>
      <c r="D72" s="3" t="s">
        <v>662</v>
      </c>
      <c r="E72" s="3" t="s">
        <v>180</v>
      </c>
      <c r="F72" s="3" t="s">
        <v>662</v>
      </c>
      <c r="G72" s="3" t="s">
        <v>180</v>
      </c>
      <c r="H72" s="3" t="s">
        <v>178</v>
      </c>
      <c r="I72" s="3" t="s">
        <v>683</v>
      </c>
      <c r="J72" s="3" t="s">
        <v>760</v>
      </c>
      <c r="K72">
        <v>2018</v>
      </c>
      <c r="L72">
        <v>10</v>
      </c>
      <c r="M72">
        <v>11</v>
      </c>
      <c r="N72" s="2" t="s">
        <v>684</v>
      </c>
      <c r="O72" t="s">
        <v>685</v>
      </c>
      <c r="P72" t="s">
        <v>1034</v>
      </c>
      <c r="Q72" t="s">
        <v>1090</v>
      </c>
      <c r="R72" s="1" t="str">
        <f>IF(O72&lt;&gt;"",HYPERLINK(_xlfn.CONCAT("https://doi.org/",O72)),"")</f>
        <v>https://doi.org/10.1039/c7nr07991e</v>
      </c>
    </row>
    <row r="73" spans="1:18" x14ac:dyDescent="0.25">
      <c r="A73" t="s">
        <v>1319</v>
      </c>
      <c r="B73" t="s">
        <v>1320</v>
      </c>
      <c r="C73" t="s">
        <v>146</v>
      </c>
      <c r="D73" t="s">
        <v>671</v>
      </c>
      <c r="E73" t="s">
        <v>121</v>
      </c>
      <c r="F73" t="s">
        <v>662</v>
      </c>
      <c r="G73" t="s">
        <v>180</v>
      </c>
      <c r="H73" t="s">
        <v>178</v>
      </c>
      <c r="I73" t="s">
        <v>1321</v>
      </c>
      <c r="K73">
        <v>2018</v>
      </c>
      <c r="R73" s="1" t="s">
        <v>1322</v>
      </c>
    </row>
    <row r="74" spans="1:18" x14ac:dyDescent="0.25">
      <c r="A74" t="s">
        <v>59</v>
      </c>
      <c r="B74" t="s">
        <v>60</v>
      </c>
      <c r="C74" t="s">
        <v>61</v>
      </c>
      <c r="D74" t="s">
        <v>62</v>
      </c>
      <c r="E74" t="s">
        <v>63</v>
      </c>
      <c r="F74" t="s">
        <v>14</v>
      </c>
      <c r="G74" t="s">
        <v>15</v>
      </c>
      <c r="H74" t="s">
        <v>650</v>
      </c>
      <c r="I74" t="s">
        <v>64</v>
      </c>
      <c r="J74" t="s">
        <v>65</v>
      </c>
      <c r="K74">
        <v>2018</v>
      </c>
      <c r="N74"/>
      <c r="O74" s="2" t="s">
        <v>955</v>
      </c>
      <c r="P74" s="2" t="s">
        <v>1035</v>
      </c>
      <c r="Q74" s="2" t="s">
        <v>1001</v>
      </c>
      <c r="R74" s="1" t="str">
        <f t="shared" ref="R74:R100" si="3">IF(O74&lt;&gt;"",HYPERLINK(_xlfn.CONCAT("https://doi.org/",O74)),"")</f>
        <v>https://doi.org/10.1109/ULTSYM.2018.8579935</v>
      </c>
    </row>
    <row r="75" spans="1:18" x14ac:dyDescent="0.25">
      <c r="A75" t="s">
        <v>68</v>
      </c>
      <c r="B75" t="s">
        <v>66</v>
      </c>
      <c r="C75" t="s">
        <v>67</v>
      </c>
      <c r="D75" t="s">
        <v>152</v>
      </c>
      <c r="E75" t="s">
        <v>70</v>
      </c>
      <c r="F75" t="s">
        <v>14</v>
      </c>
      <c r="G75" t="s">
        <v>15</v>
      </c>
      <c r="H75" t="s">
        <v>650</v>
      </c>
      <c r="I75" t="s">
        <v>71</v>
      </c>
      <c r="J75" t="s">
        <v>72</v>
      </c>
      <c r="K75">
        <v>2018</v>
      </c>
      <c r="L75">
        <v>51</v>
      </c>
      <c r="M75">
        <v>24</v>
      </c>
      <c r="O75" s="2" t="s">
        <v>954</v>
      </c>
      <c r="P75" t="s">
        <v>966</v>
      </c>
      <c r="Q75" t="s">
        <v>1080</v>
      </c>
      <c r="R75" s="1" t="str">
        <f t="shared" si="3"/>
        <v>https://doi.org/10.1088/1361-6463/aac376</v>
      </c>
    </row>
    <row r="76" spans="1:18" x14ac:dyDescent="0.25">
      <c r="A76" t="s">
        <v>48</v>
      </c>
      <c r="B76" t="s">
        <v>49</v>
      </c>
      <c r="C76" t="s">
        <v>50</v>
      </c>
      <c r="D76" t="s">
        <v>14</v>
      </c>
      <c r="E76" t="s">
        <v>15</v>
      </c>
      <c r="F76" t="s">
        <v>14</v>
      </c>
      <c r="G76" t="s">
        <v>15</v>
      </c>
      <c r="H76" t="s">
        <v>650</v>
      </c>
      <c r="I76" t="s">
        <v>51</v>
      </c>
      <c r="J76" t="s">
        <v>24</v>
      </c>
      <c r="K76">
        <v>2018</v>
      </c>
      <c r="L76">
        <v>3</v>
      </c>
      <c r="M76">
        <v>1</v>
      </c>
      <c r="N76" s="2" t="s">
        <v>52</v>
      </c>
      <c r="O76" t="s">
        <v>952</v>
      </c>
      <c r="P76" t="s">
        <v>1067</v>
      </c>
      <c r="Q76" t="s">
        <v>1036</v>
      </c>
      <c r="R76" s="1" t="str">
        <f t="shared" si="3"/>
        <v>https://doi.org/10.1007/s41127-017-0016-3</v>
      </c>
    </row>
    <row r="77" spans="1:18" x14ac:dyDescent="0.25">
      <c r="A77" t="s">
        <v>73</v>
      </c>
      <c r="B77" t="s">
        <v>74</v>
      </c>
      <c r="C77" t="s">
        <v>75</v>
      </c>
      <c r="D77" t="s">
        <v>76</v>
      </c>
      <c r="E77" t="s">
        <v>77</v>
      </c>
      <c r="F77" t="s">
        <v>14</v>
      </c>
      <c r="G77" t="s">
        <v>15</v>
      </c>
      <c r="H77" t="s">
        <v>650</v>
      </c>
      <c r="I77" t="s">
        <v>78</v>
      </c>
      <c r="J77" t="s">
        <v>72</v>
      </c>
      <c r="K77">
        <v>2018</v>
      </c>
      <c r="L77">
        <v>116</v>
      </c>
      <c r="N77" s="2" t="s">
        <v>79</v>
      </c>
      <c r="O77" s="2" t="s">
        <v>953</v>
      </c>
      <c r="P77" s="2" t="s">
        <v>1008</v>
      </c>
      <c r="Q77" s="2"/>
      <c r="R77" s="1" t="str">
        <f t="shared" si="3"/>
        <v>https://doi.org/10.1016/j.bios.2018.05.028</v>
      </c>
    </row>
    <row r="78" spans="1:18" ht="18" x14ac:dyDescent="0.35">
      <c r="A78" t="s">
        <v>369</v>
      </c>
      <c r="B78" t="s">
        <v>368</v>
      </c>
      <c r="C78" s="3" t="s">
        <v>359</v>
      </c>
      <c r="D78" s="3" t="s">
        <v>370</v>
      </c>
      <c r="E78" s="3" t="s">
        <v>371</v>
      </c>
      <c r="F78" s="3" t="s">
        <v>360</v>
      </c>
      <c r="G78" s="3" t="s">
        <v>343</v>
      </c>
      <c r="H78" s="3" t="s">
        <v>344</v>
      </c>
      <c r="I78" s="3" t="s">
        <v>181</v>
      </c>
      <c r="J78" s="3" t="s">
        <v>372</v>
      </c>
      <c r="K78">
        <v>2018</v>
      </c>
      <c r="L78">
        <v>10808</v>
      </c>
      <c r="O78" t="s">
        <v>373</v>
      </c>
      <c r="P78" t="s">
        <v>1003</v>
      </c>
      <c r="Q78" t="s">
        <v>1104</v>
      </c>
      <c r="R78" s="1" t="str">
        <f t="shared" si="3"/>
        <v>https://doi.org/10.1117/12.2501508</v>
      </c>
    </row>
    <row r="79" spans="1:18" ht="18" x14ac:dyDescent="0.35">
      <c r="A79" t="s">
        <v>365</v>
      </c>
      <c r="B79" t="s">
        <v>368</v>
      </c>
      <c r="C79" s="3" t="s">
        <v>359</v>
      </c>
      <c r="D79" s="3" t="s">
        <v>902</v>
      </c>
      <c r="E79" s="3" t="s">
        <v>901</v>
      </c>
      <c r="F79" t="s">
        <v>360</v>
      </c>
      <c r="G79" t="s">
        <v>343</v>
      </c>
      <c r="H79" t="s">
        <v>344</v>
      </c>
      <c r="I79" t="s">
        <v>366</v>
      </c>
      <c r="J79" t="s">
        <v>367</v>
      </c>
      <c r="K79">
        <v>2018</v>
      </c>
      <c r="O79" t="s">
        <v>957</v>
      </c>
      <c r="P79" t="s">
        <v>1057</v>
      </c>
      <c r="Q79" t="s">
        <v>1058</v>
      </c>
      <c r="R79" s="1" t="str">
        <f t="shared" si="3"/>
        <v>https://doi.org/10.1109/NAP.2018.8915009</v>
      </c>
    </row>
    <row r="80" spans="1:18" ht="18" x14ac:dyDescent="0.35">
      <c r="A80" s="3" t="s">
        <v>602</v>
      </c>
      <c r="B80" t="s">
        <v>154</v>
      </c>
      <c r="C80" s="3" t="s">
        <v>474</v>
      </c>
      <c r="D80" s="3" t="s">
        <v>440</v>
      </c>
      <c r="E80" s="3" t="s">
        <v>441</v>
      </c>
      <c r="F80" s="3" t="s">
        <v>284</v>
      </c>
      <c r="G80" s="3" t="s">
        <v>429</v>
      </c>
      <c r="H80" s="3" t="s">
        <v>430</v>
      </c>
      <c r="I80" s="3" t="s">
        <v>261</v>
      </c>
      <c r="J80" s="3" t="s">
        <v>603</v>
      </c>
      <c r="K80">
        <v>2018</v>
      </c>
      <c r="L80">
        <v>453</v>
      </c>
      <c r="N80" s="2" t="s">
        <v>604</v>
      </c>
      <c r="O80" t="s">
        <v>605</v>
      </c>
      <c r="P80" t="s">
        <v>976</v>
      </c>
      <c r="Q80" t="s">
        <v>1074</v>
      </c>
      <c r="R80" s="1" t="str">
        <f t="shared" si="3"/>
        <v>https://doi.org/10.1016/j.jmmm.2018.01.015</v>
      </c>
    </row>
    <row r="81" spans="1:18" x14ac:dyDescent="0.25">
      <c r="A81" t="s">
        <v>488</v>
      </c>
      <c r="B81" t="s">
        <v>440</v>
      </c>
      <c r="C81" s="3" t="s">
        <v>441</v>
      </c>
      <c r="D81" s="3" t="s">
        <v>489</v>
      </c>
      <c r="E81" s="3" t="s">
        <v>490</v>
      </c>
      <c r="F81" s="3" t="s">
        <v>284</v>
      </c>
      <c r="G81" s="3" t="s">
        <v>429</v>
      </c>
      <c r="H81" s="3" t="s">
        <v>430</v>
      </c>
      <c r="I81" s="3" t="s">
        <v>7</v>
      </c>
      <c r="J81" s="3" t="s">
        <v>47</v>
      </c>
      <c r="K81">
        <v>2018</v>
      </c>
      <c r="L81">
        <v>11</v>
      </c>
      <c r="M81">
        <v>1</v>
      </c>
      <c r="O81" t="s">
        <v>491</v>
      </c>
      <c r="Q81" t="s">
        <v>1037</v>
      </c>
      <c r="R81" s="1" t="str">
        <f t="shared" si="3"/>
        <v>https://doi.org/10.3390/ma11010105</v>
      </c>
    </row>
    <row r="82" spans="1:18" ht="18" x14ac:dyDescent="0.35">
      <c r="A82" s="3" t="s">
        <v>524</v>
      </c>
      <c r="B82" t="s">
        <v>525</v>
      </c>
      <c r="C82" s="3" t="s">
        <v>526</v>
      </c>
      <c r="D82" s="3" t="s">
        <v>440</v>
      </c>
      <c r="E82" s="3" t="s">
        <v>441</v>
      </c>
      <c r="F82" s="3" t="s">
        <v>284</v>
      </c>
      <c r="G82" s="3" t="s">
        <v>429</v>
      </c>
      <c r="H82" s="3" t="s">
        <v>430</v>
      </c>
      <c r="I82" s="3" t="s">
        <v>71</v>
      </c>
      <c r="J82" s="3" t="s">
        <v>527</v>
      </c>
      <c r="K82">
        <v>2018</v>
      </c>
      <c r="L82">
        <v>51</v>
      </c>
      <c r="M82">
        <v>32</v>
      </c>
      <c r="O82" t="s">
        <v>528</v>
      </c>
      <c r="P82" t="s">
        <v>966</v>
      </c>
      <c r="Q82" t="s">
        <v>1080</v>
      </c>
      <c r="R82" s="1" t="str">
        <f t="shared" si="3"/>
        <v>https://doi.org/10.1088/1361-6463/aacf4c</v>
      </c>
    </row>
    <row r="83" spans="1:18" ht="18" x14ac:dyDescent="0.35">
      <c r="A83" s="3" t="s">
        <v>576</v>
      </c>
      <c r="B83" t="s">
        <v>573</v>
      </c>
      <c r="C83" s="3" t="s">
        <v>574</v>
      </c>
      <c r="D83" s="3" t="s">
        <v>440</v>
      </c>
      <c r="E83" s="3" t="s">
        <v>441</v>
      </c>
      <c r="F83" s="3" t="s">
        <v>284</v>
      </c>
      <c r="G83" s="3" t="s">
        <v>429</v>
      </c>
      <c r="H83" s="3" t="s">
        <v>430</v>
      </c>
      <c r="I83" s="3" t="s">
        <v>71</v>
      </c>
      <c r="J83" s="3" t="s">
        <v>575</v>
      </c>
      <c r="K83">
        <v>2018</v>
      </c>
      <c r="L83">
        <v>51</v>
      </c>
      <c r="M83">
        <v>21</v>
      </c>
      <c r="O83" t="s">
        <v>577</v>
      </c>
      <c r="P83" t="s">
        <v>966</v>
      </c>
      <c r="Q83" t="s">
        <v>1080</v>
      </c>
      <c r="R83" s="1" t="str">
        <f t="shared" si="3"/>
        <v>https://doi.org/10.1088/1361-6463/aabd8e</v>
      </c>
    </row>
    <row r="84" spans="1:18" ht="18" x14ac:dyDescent="0.35">
      <c r="A84" t="s">
        <v>223</v>
      </c>
      <c r="B84" t="s">
        <v>224</v>
      </c>
      <c r="C84" t="s">
        <v>75</v>
      </c>
      <c r="D84" t="s">
        <v>196</v>
      </c>
      <c r="E84" t="s">
        <v>197</v>
      </c>
      <c r="F84" t="s">
        <v>196</v>
      </c>
      <c r="G84" t="s">
        <v>197</v>
      </c>
      <c r="H84" t="s">
        <v>198</v>
      </c>
      <c r="I84" t="s">
        <v>225</v>
      </c>
      <c r="J84" t="s">
        <v>211</v>
      </c>
      <c r="K84">
        <v>2018</v>
      </c>
      <c r="L84">
        <v>735</v>
      </c>
      <c r="N84" s="2" t="s">
        <v>226</v>
      </c>
      <c r="O84" t="s">
        <v>227</v>
      </c>
      <c r="P84" t="s">
        <v>1033</v>
      </c>
      <c r="Q84" t="s">
        <v>1069</v>
      </c>
      <c r="R84" s="1" t="str">
        <f t="shared" si="3"/>
        <v>https://doi.org/10.1016/j.jallcom.2017.12.021</v>
      </c>
    </row>
    <row r="85" spans="1:18" ht="18.75" x14ac:dyDescent="0.35">
      <c r="A85" t="s">
        <v>1416</v>
      </c>
      <c r="B85" t="s">
        <v>697</v>
      </c>
      <c r="C85" t="s">
        <v>1417</v>
      </c>
      <c r="D85" t="s">
        <v>725</v>
      </c>
      <c r="E85" t="s">
        <v>220</v>
      </c>
      <c r="F85" t="s">
        <v>662</v>
      </c>
      <c r="G85" t="s">
        <v>180</v>
      </c>
      <c r="H85" t="s">
        <v>178</v>
      </c>
      <c r="I85" t="s">
        <v>1418</v>
      </c>
      <c r="K85">
        <v>2017</v>
      </c>
      <c r="L85">
        <v>73</v>
      </c>
      <c r="N85" s="2" t="s">
        <v>1419</v>
      </c>
      <c r="O85" t="s">
        <v>1420</v>
      </c>
      <c r="P85" t="s">
        <v>1464</v>
      </c>
      <c r="Q85" t="s">
        <v>1465</v>
      </c>
      <c r="R85" s="1" t="str">
        <f t="shared" si="3"/>
        <v>https://doi.org/10.1016/j.optmat.2017.08.039</v>
      </c>
    </row>
    <row r="86" spans="1:18" x14ac:dyDescent="0.25">
      <c r="A86" t="s">
        <v>1333</v>
      </c>
      <c r="B86" t="s">
        <v>682</v>
      </c>
      <c r="C86" t="s">
        <v>146</v>
      </c>
      <c r="D86" t="s">
        <v>662</v>
      </c>
      <c r="E86" t="s">
        <v>180</v>
      </c>
      <c r="F86" t="s">
        <v>662</v>
      </c>
      <c r="G86" t="s">
        <v>180</v>
      </c>
      <c r="H86" t="s">
        <v>178</v>
      </c>
      <c r="I86" t="s">
        <v>1324</v>
      </c>
      <c r="K86">
        <v>2017</v>
      </c>
      <c r="L86">
        <v>42</v>
      </c>
      <c r="M86">
        <v>4</v>
      </c>
      <c r="N86" s="2" t="s">
        <v>1334</v>
      </c>
      <c r="O86" t="s">
        <v>1335</v>
      </c>
      <c r="P86" t="s">
        <v>1328</v>
      </c>
      <c r="Q86" t="s">
        <v>1327</v>
      </c>
      <c r="R86" s="1" t="str">
        <f t="shared" si="3"/>
        <v>https://doi.org/10.1364/OL.42.000671</v>
      </c>
    </row>
    <row r="87" spans="1:18" ht="18" x14ac:dyDescent="0.35">
      <c r="A87" t="s">
        <v>1458</v>
      </c>
      <c r="B87" t="s">
        <v>682</v>
      </c>
      <c r="C87" t="s">
        <v>146</v>
      </c>
      <c r="D87" t="s">
        <v>662</v>
      </c>
      <c r="E87" t="s">
        <v>180</v>
      </c>
      <c r="F87" t="s">
        <v>662</v>
      </c>
      <c r="G87" t="s">
        <v>180</v>
      </c>
      <c r="H87" t="s">
        <v>178</v>
      </c>
      <c r="I87" t="s">
        <v>1336</v>
      </c>
      <c r="K87">
        <v>2017</v>
      </c>
      <c r="L87">
        <v>56</v>
      </c>
      <c r="M87">
        <v>27</v>
      </c>
      <c r="N87" s="2" t="s">
        <v>1337</v>
      </c>
      <c r="O87" t="s">
        <v>1338</v>
      </c>
      <c r="P87" t="s">
        <v>1340</v>
      </c>
      <c r="Q87" t="s">
        <v>1339</v>
      </c>
      <c r="R87" s="1" t="str">
        <f t="shared" si="3"/>
        <v>https://doi.org/10.1364/AO.56.007749</v>
      </c>
    </row>
    <row r="88" spans="1:18" ht="18.75" x14ac:dyDescent="0.35">
      <c r="A88" t="s">
        <v>1449</v>
      </c>
      <c r="B88" t="s">
        <v>1445</v>
      </c>
      <c r="C88" t="s">
        <v>1413</v>
      </c>
      <c r="D88" t="s">
        <v>725</v>
      </c>
      <c r="E88" t="s">
        <v>220</v>
      </c>
      <c r="F88" t="s">
        <v>662</v>
      </c>
      <c r="G88" t="s">
        <v>180</v>
      </c>
      <c r="H88" t="s">
        <v>178</v>
      </c>
      <c r="I88" t="s">
        <v>1324</v>
      </c>
      <c r="K88">
        <v>2017</v>
      </c>
      <c r="L88">
        <v>42</v>
      </c>
      <c r="M88">
        <v>19</v>
      </c>
      <c r="N88" s="2" t="s">
        <v>1446</v>
      </c>
      <c r="O88" t="s">
        <v>1447</v>
      </c>
      <c r="P88" t="s">
        <v>1328</v>
      </c>
      <c r="Q88" t="s">
        <v>1327</v>
      </c>
      <c r="R88" s="1" t="str">
        <f t="shared" si="3"/>
        <v>https://doi.org/10.1364/OL.42.003781</v>
      </c>
    </row>
    <row r="89" spans="1:18" x14ac:dyDescent="0.25">
      <c r="A89" t="s">
        <v>39</v>
      </c>
      <c r="B89" t="s">
        <v>889</v>
      </c>
      <c r="C89" t="s">
        <v>40</v>
      </c>
      <c r="D89" t="s">
        <v>154</v>
      </c>
      <c r="E89" t="s">
        <v>41</v>
      </c>
      <c r="F89" t="s">
        <v>14</v>
      </c>
      <c r="G89" t="s">
        <v>15</v>
      </c>
      <c r="H89" t="s">
        <v>650</v>
      </c>
      <c r="I89" t="s">
        <v>44</v>
      </c>
      <c r="J89" t="s">
        <v>47</v>
      </c>
      <c r="K89">
        <v>2017</v>
      </c>
      <c r="L89">
        <v>89</v>
      </c>
      <c r="N89" s="2" t="s">
        <v>46</v>
      </c>
      <c r="O89" s="2" t="s">
        <v>947</v>
      </c>
      <c r="P89" s="2" t="s">
        <v>1029</v>
      </c>
      <c r="Q89" s="2" t="s">
        <v>1105</v>
      </c>
      <c r="R89" s="1" t="str">
        <f t="shared" si="3"/>
        <v>https://doi.org/10.1016/j.pmatsci.2017.04.006</v>
      </c>
    </row>
    <row r="90" spans="1:18" ht="18" x14ac:dyDescent="0.35">
      <c r="A90" t="s">
        <v>53</v>
      </c>
      <c r="B90" t="s">
        <v>12</v>
      </c>
      <c r="C90" t="s">
        <v>13</v>
      </c>
      <c r="D90" t="s">
        <v>14</v>
      </c>
      <c r="E90" t="s">
        <v>15</v>
      </c>
      <c r="F90" t="s">
        <v>14</v>
      </c>
      <c r="G90" t="s">
        <v>15</v>
      </c>
      <c r="H90" t="s">
        <v>650</v>
      </c>
      <c r="I90" t="s">
        <v>23</v>
      </c>
      <c r="J90" t="s">
        <v>17</v>
      </c>
      <c r="K90">
        <v>2017</v>
      </c>
      <c r="L90">
        <v>7</v>
      </c>
      <c r="M90">
        <v>1</v>
      </c>
      <c r="O90" t="s">
        <v>949</v>
      </c>
      <c r="Q90" t="s">
        <v>1030</v>
      </c>
      <c r="R90" s="1" t="str">
        <f t="shared" si="3"/>
        <v>https://doi.org/10.1038/s41598-017-05893-x</v>
      </c>
    </row>
    <row r="91" spans="1:18" ht="18" x14ac:dyDescent="0.35">
      <c r="A91" t="s">
        <v>54</v>
      </c>
      <c r="B91" t="s">
        <v>12</v>
      </c>
      <c r="C91" t="s">
        <v>13</v>
      </c>
      <c r="D91" t="s">
        <v>14</v>
      </c>
      <c r="E91" t="s">
        <v>15</v>
      </c>
      <c r="F91" t="s">
        <v>14</v>
      </c>
      <c r="G91" t="s">
        <v>15</v>
      </c>
      <c r="H91" t="s">
        <v>650</v>
      </c>
      <c r="I91" t="s">
        <v>1068</v>
      </c>
      <c r="J91" t="s">
        <v>17</v>
      </c>
      <c r="K91">
        <v>2017</v>
      </c>
      <c r="L91">
        <v>38</v>
      </c>
      <c r="M91">
        <v>10</v>
      </c>
      <c r="N91" s="2" t="s">
        <v>55</v>
      </c>
      <c r="O91" s="2" t="s">
        <v>951</v>
      </c>
      <c r="P91" s="2" t="s">
        <v>1031</v>
      </c>
      <c r="Q91" s="2" t="s">
        <v>1032</v>
      </c>
      <c r="R91" s="1" t="str">
        <f t="shared" si="3"/>
        <v>https://doi.org/10.1109/LED.2017.2748064</v>
      </c>
    </row>
    <row r="92" spans="1:18" x14ac:dyDescent="0.25">
      <c r="A92" t="s">
        <v>91</v>
      </c>
      <c r="B92" t="s">
        <v>92</v>
      </c>
      <c r="C92" t="s">
        <v>93</v>
      </c>
      <c r="D92" t="s">
        <v>14</v>
      </c>
      <c r="E92" t="s">
        <v>15</v>
      </c>
      <c r="F92" t="s">
        <v>14</v>
      </c>
      <c r="G92" t="s">
        <v>15</v>
      </c>
      <c r="H92" t="s">
        <v>650</v>
      </c>
      <c r="I92" t="s">
        <v>94</v>
      </c>
      <c r="J92" t="s">
        <v>24</v>
      </c>
      <c r="K92">
        <v>2017</v>
      </c>
      <c r="L92">
        <v>421</v>
      </c>
      <c r="M92" t="s">
        <v>96</v>
      </c>
      <c r="N92" s="2" t="s">
        <v>95</v>
      </c>
      <c r="O92" t="s">
        <v>946</v>
      </c>
      <c r="P92" t="s">
        <v>1022</v>
      </c>
      <c r="Q92" t="s">
        <v>1060</v>
      </c>
      <c r="R92" s="1" t="str">
        <f t="shared" si="3"/>
        <v>https://doi.org/10.1016/j.apsusc.2016.10.169</v>
      </c>
    </row>
    <row r="93" spans="1:18" x14ac:dyDescent="0.25">
      <c r="A93" t="s">
        <v>87</v>
      </c>
      <c r="B93" t="s">
        <v>88</v>
      </c>
      <c r="C93" t="s">
        <v>89</v>
      </c>
      <c r="D93" t="s">
        <v>14</v>
      </c>
      <c r="E93" t="s">
        <v>15</v>
      </c>
      <c r="F93" t="s">
        <v>14</v>
      </c>
      <c r="G93" t="s">
        <v>15</v>
      </c>
      <c r="H93" t="s">
        <v>650</v>
      </c>
      <c r="I93" t="s">
        <v>58</v>
      </c>
      <c r="J93" t="s">
        <v>90</v>
      </c>
      <c r="K93">
        <v>2017</v>
      </c>
      <c r="L93">
        <v>111</v>
      </c>
      <c r="M93">
        <v>12</v>
      </c>
      <c r="O93" s="2" t="s">
        <v>950</v>
      </c>
      <c r="P93" t="s">
        <v>984</v>
      </c>
      <c r="Q93" s="2"/>
      <c r="R93" s="1" t="str">
        <f t="shared" si="3"/>
        <v>https://doi.org/10.1063/1.5004514</v>
      </c>
    </row>
    <row r="94" spans="1:18" x14ac:dyDescent="0.25">
      <c r="A94" t="s">
        <v>102</v>
      </c>
      <c r="B94" t="s">
        <v>88</v>
      </c>
      <c r="C94" t="s">
        <v>89</v>
      </c>
      <c r="D94" t="s">
        <v>14</v>
      </c>
      <c r="E94" t="s">
        <v>15</v>
      </c>
      <c r="F94" t="s">
        <v>14</v>
      </c>
      <c r="G94" t="s">
        <v>15</v>
      </c>
      <c r="H94" t="s">
        <v>650</v>
      </c>
      <c r="I94" t="s">
        <v>103</v>
      </c>
      <c r="J94" t="s">
        <v>24</v>
      </c>
      <c r="K94">
        <v>2017</v>
      </c>
      <c r="L94">
        <v>214</v>
      </c>
      <c r="M94">
        <v>2</v>
      </c>
      <c r="O94" t="s">
        <v>945</v>
      </c>
      <c r="P94" t="s">
        <v>1002</v>
      </c>
      <c r="Q94" t="s">
        <v>1099</v>
      </c>
      <c r="R94" s="1" t="str">
        <f t="shared" si="3"/>
        <v>https://doi.org/10.1002/pssa.201600470</v>
      </c>
    </row>
    <row r="95" spans="1:18" x14ac:dyDescent="0.25">
      <c r="A95" t="s">
        <v>101</v>
      </c>
      <c r="B95" t="s">
        <v>98</v>
      </c>
      <c r="C95" t="s">
        <v>99</v>
      </c>
      <c r="D95" t="s">
        <v>14</v>
      </c>
      <c r="E95" t="s">
        <v>15</v>
      </c>
      <c r="F95" t="s">
        <v>14</v>
      </c>
      <c r="G95" t="s">
        <v>15</v>
      </c>
      <c r="H95" t="s">
        <v>650</v>
      </c>
      <c r="I95" t="s">
        <v>23</v>
      </c>
      <c r="J95" t="s">
        <v>72</v>
      </c>
      <c r="K95">
        <v>2017</v>
      </c>
      <c r="L95">
        <v>7</v>
      </c>
      <c r="M95">
        <v>1</v>
      </c>
      <c r="O95" s="2" t="s">
        <v>948</v>
      </c>
      <c r="Q95" t="s">
        <v>1030</v>
      </c>
      <c r="R95" s="1" t="str">
        <f t="shared" si="3"/>
        <v>https://doi.org/10.1038/s41598-017-01545-2</v>
      </c>
    </row>
    <row r="96" spans="1:18" ht="18" x14ac:dyDescent="0.35">
      <c r="A96" t="s">
        <v>1308</v>
      </c>
      <c r="B96" t="s">
        <v>1309</v>
      </c>
      <c r="C96" t="s">
        <v>1310</v>
      </c>
      <c r="D96" t="s">
        <v>1311</v>
      </c>
      <c r="E96" t="s">
        <v>613</v>
      </c>
      <c r="F96" t="s">
        <v>14</v>
      </c>
      <c r="G96" t="s">
        <v>15</v>
      </c>
      <c r="H96" t="s">
        <v>650</v>
      </c>
      <c r="I96" t="s">
        <v>23</v>
      </c>
      <c r="J96" t="s">
        <v>1470</v>
      </c>
      <c r="K96">
        <v>2017</v>
      </c>
      <c r="L96">
        <v>7</v>
      </c>
      <c r="M96">
        <v>1</v>
      </c>
      <c r="O96" t="s">
        <v>1312</v>
      </c>
      <c r="Q96" t="s">
        <v>1030</v>
      </c>
      <c r="R96" s="1" t="str">
        <f t="shared" si="3"/>
        <v>https://doi.org/10.1038/s41598-017-08145-0</v>
      </c>
    </row>
    <row r="97" spans="1:18" ht="18" x14ac:dyDescent="0.35">
      <c r="A97" s="3" t="s">
        <v>587</v>
      </c>
      <c r="B97" t="s">
        <v>573</v>
      </c>
      <c r="C97" s="3" t="s">
        <v>574</v>
      </c>
      <c r="D97" s="3" t="s">
        <v>440</v>
      </c>
      <c r="E97" s="3" t="s">
        <v>441</v>
      </c>
      <c r="F97" s="3" t="s">
        <v>284</v>
      </c>
      <c r="G97" s="3" t="s">
        <v>429</v>
      </c>
      <c r="H97" s="3" t="s">
        <v>430</v>
      </c>
      <c r="I97" s="3" t="s">
        <v>71</v>
      </c>
      <c r="J97" s="3" t="s">
        <v>588</v>
      </c>
      <c r="K97">
        <v>2017</v>
      </c>
      <c r="L97">
        <v>50</v>
      </c>
      <c r="M97">
        <v>37</v>
      </c>
      <c r="O97" t="s">
        <v>589</v>
      </c>
      <c r="P97" t="s">
        <v>966</v>
      </c>
      <c r="Q97" t="s">
        <v>1080</v>
      </c>
      <c r="R97" s="1" t="str">
        <f t="shared" si="3"/>
        <v>https://doi.org/10.1088/1361-6463/aa80d5</v>
      </c>
    </row>
    <row r="98" spans="1:18" x14ac:dyDescent="0.25">
      <c r="A98" t="s">
        <v>228</v>
      </c>
      <c r="B98" t="s">
        <v>229</v>
      </c>
      <c r="C98" t="s">
        <v>146</v>
      </c>
      <c r="D98" t="s">
        <v>196</v>
      </c>
      <c r="E98" t="s">
        <v>197</v>
      </c>
      <c r="F98" t="s">
        <v>196</v>
      </c>
      <c r="G98" t="s">
        <v>197</v>
      </c>
      <c r="H98" t="s">
        <v>198</v>
      </c>
      <c r="I98" t="s">
        <v>225</v>
      </c>
      <c r="J98" t="s">
        <v>230</v>
      </c>
      <c r="K98">
        <v>2017</v>
      </c>
      <c r="L98">
        <v>695</v>
      </c>
      <c r="N98" t="s">
        <v>231</v>
      </c>
      <c r="O98" t="s">
        <v>232</v>
      </c>
      <c r="P98" t="s">
        <v>1033</v>
      </c>
      <c r="Q98" t="s">
        <v>1069</v>
      </c>
      <c r="R98" s="1" t="str">
        <f t="shared" si="3"/>
        <v>https://doi.org/10.1016/j.jallcom.2016.11.338</v>
      </c>
    </row>
    <row r="99" spans="1:18" x14ac:dyDescent="0.25">
      <c r="A99" t="s">
        <v>326</v>
      </c>
      <c r="B99" t="s">
        <v>333</v>
      </c>
      <c r="C99" t="s">
        <v>327</v>
      </c>
      <c r="D99" t="s">
        <v>893</v>
      </c>
      <c r="E99" t="s">
        <v>321</v>
      </c>
      <c r="F99" t="s">
        <v>893</v>
      </c>
      <c r="G99" t="s">
        <v>321</v>
      </c>
      <c r="H99" t="s">
        <v>315</v>
      </c>
      <c r="I99" t="s">
        <v>261</v>
      </c>
      <c r="J99" t="s">
        <v>262</v>
      </c>
      <c r="K99">
        <v>2017</v>
      </c>
      <c r="L99">
        <v>443</v>
      </c>
      <c r="N99" t="s">
        <v>328</v>
      </c>
      <c r="O99" t="s">
        <v>329</v>
      </c>
      <c r="P99" t="s">
        <v>976</v>
      </c>
      <c r="Q99" t="s">
        <v>1074</v>
      </c>
      <c r="R99" s="1" t="str">
        <f t="shared" si="3"/>
        <v>https://doi.org/10.1016/j.jmmm.2017.07.057</v>
      </c>
    </row>
    <row r="100" spans="1:18" ht="18" x14ac:dyDescent="0.35">
      <c r="A100" t="s">
        <v>330</v>
      </c>
      <c r="B100" t="s">
        <v>334</v>
      </c>
      <c r="C100" t="s">
        <v>331</v>
      </c>
      <c r="D100" t="s">
        <v>893</v>
      </c>
      <c r="E100" t="s">
        <v>321</v>
      </c>
      <c r="F100" t="s">
        <v>893</v>
      </c>
      <c r="G100" t="s">
        <v>321</v>
      </c>
      <c r="H100" t="s">
        <v>315</v>
      </c>
      <c r="I100" t="s">
        <v>71</v>
      </c>
      <c r="J100" t="s">
        <v>262</v>
      </c>
      <c r="K100">
        <v>2017</v>
      </c>
      <c r="L100">
        <v>50</v>
      </c>
      <c r="M100">
        <v>27</v>
      </c>
      <c r="O100" t="s">
        <v>332</v>
      </c>
      <c r="P100" t="s">
        <v>966</v>
      </c>
      <c r="Q100" t="s">
        <v>1080</v>
      </c>
      <c r="R100" s="1" t="str">
        <f t="shared" si="3"/>
        <v>https://doi.org/10.1088/1361-6463/aa761a</v>
      </c>
    </row>
    <row r="101" spans="1:18" x14ac:dyDescent="0.25">
      <c r="A101" t="s">
        <v>1521</v>
      </c>
      <c r="B101" t="s">
        <v>1522</v>
      </c>
      <c r="C101" t="s">
        <v>1523</v>
      </c>
      <c r="D101" t="s">
        <v>399</v>
      </c>
      <c r="E101" t="s">
        <v>400</v>
      </c>
      <c r="F101" t="s">
        <v>411</v>
      </c>
      <c r="G101" t="s">
        <v>385</v>
      </c>
      <c r="H101" t="s">
        <v>388</v>
      </c>
      <c r="I101" t="s">
        <v>1509</v>
      </c>
      <c r="J101" s="3" t="s">
        <v>395</v>
      </c>
      <c r="K101">
        <v>2017</v>
      </c>
      <c r="N101" s="2" t="s">
        <v>1520</v>
      </c>
      <c r="R101" s="1" t="s">
        <v>1517</v>
      </c>
    </row>
    <row r="102" spans="1:18" ht="18.75" x14ac:dyDescent="0.35">
      <c r="A102" s="3" t="s">
        <v>686</v>
      </c>
      <c r="B102" t="s">
        <v>682</v>
      </c>
      <c r="C102" s="3" t="s">
        <v>146</v>
      </c>
      <c r="D102" s="3" t="s">
        <v>662</v>
      </c>
      <c r="E102" s="3" t="s">
        <v>180</v>
      </c>
      <c r="F102" s="3" t="s">
        <v>662</v>
      </c>
      <c r="G102" s="3" t="s">
        <v>180</v>
      </c>
      <c r="H102" s="3" t="s">
        <v>178</v>
      </c>
      <c r="I102" s="3" t="s">
        <v>687</v>
      </c>
      <c r="J102" s="3" t="s">
        <v>760</v>
      </c>
      <c r="K102">
        <v>2016</v>
      </c>
      <c r="L102">
        <v>6</v>
      </c>
      <c r="M102">
        <v>6</v>
      </c>
      <c r="N102" s="2" t="s">
        <v>688</v>
      </c>
      <c r="O102" t="s">
        <v>689</v>
      </c>
      <c r="P102" t="s">
        <v>937</v>
      </c>
      <c r="Q102" t="s">
        <v>1093</v>
      </c>
      <c r="R102" s="1" t="str">
        <f t="shared" ref="R102:R129" si="4">IF(O102&lt;&gt;"",HYPERLINK(_xlfn.CONCAT("https://doi.org/",O102)),"")</f>
        <v>https://doi.org/10.1364/OME.6.002031</v>
      </c>
    </row>
    <row r="103" spans="1:18" x14ac:dyDescent="0.25">
      <c r="A103" t="s">
        <v>1323</v>
      </c>
      <c r="B103" t="s">
        <v>671</v>
      </c>
      <c r="C103" t="s">
        <v>121</v>
      </c>
      <c r="D103" t="s">
        <v>662</v>
      </c>
      <c r="E103" t="s">
        <v>180</v>
      </c>
      <c r="F103" t="s">
        <v>662</v>
      </c>
      <c r="G103" t="s">
        <v>180</v>
      </c>
      <c r="H103" t="s">
        <v>178</v>
      </c>
      <c r="I103" t="s">
        <v>1324</v>
      </c>
      <c r="K103">
        <v>2016</v>
      </c>
      <c r="L103">
        <v>41</v>
      </c>
      <c r="M103">
        <v>10</v>
      </c>
      <c r="N103" s="2" t="s">
        <v>1325</v>
      </c>
      <c r="O103" t="s">
        <v>1326</v>
      </c>
      <c r="P103" t="s">
        <v>1328</v>
      </c>
      <c r="Q103" t="s">
        <v>1327</v>
      </c>
      <c r="R103" s="1" t="str">
        <f t="shared" si="4"/>
        <v>https://doi.org/10.1364/OL.41.002258</v>
      </c>
    </row>
    <row r="104" spans="1:18" ht="18" x14ac:dyDescent="0.35">
      <c r="A104" s="3" t="s">
        <v>693</v>
      </c>
      <c r="B104" t="s">
        <v>671</v>
      </c>
      <c r="C104" s="3" t="s">
        <v>121</v>
      </c>
      <c r="D104" s="3" t="s">
        <v>13</v>
      </c>
      <c r="E104" s="3" t="s">
        <v>75</v>
      </c>
      <c r="F104" s="3" t="s">
        <v>662</v>
      </c>
      <c r="G104" s="3" t="s">
        <v>180</v>
      </c>
      <c r="H104" s="3" t="s">
        <v>178</v>
      </c>
      <c r="I104" s="3" t="s">
        <v>683</v>
      </c>
      <c r="J104" s="3" t="s">
        <v>760</v>
      </c>
      <c r="K104">
        <v>2016</v>
      </c>
      <c r="L104">
        <v>8</v>
      </c>
      <c r="M104">
        <v>2</v>
      </c>
      <c r="N104" t="s">
        <v>694</v>
      </c>
      <c r="O104" t="s">
        <v>695</v>
      </c>
      <c r="P104" t="s">
        <v>1034</v>
      </c>
      <c r="Q104" t="s">
        <v>1090</v>
      </c>
      <c r="R104" s="1" t="str">
        <f t="shared" si="4"/>
        <v>https://doi.org/10.1039/c5nr06981e</v>
      </c>
    </row>
    <row r="105" spans="1:18" x14ac:dyDescent="0.25">
      <c r="A105" t="s">
        <v>1425</v>
      </c>
      <c r="B105" t="s">
        <v>1426</v>
      </c>
      <c r="C105" t="s">
        <v>121</v>
      </c>
      <c r="D105" t="s">
        <v>662</v>
      </c>
      <c r="E105" t="s">
        <v>180</v>
      </c>
      <c r="F105" t="s">
        <v>662</v>
      </c>
      <c r="G105" t="s">
        <v>180</v>
      </c>
      <c r="H105" t="s">
        <v>178</v>
      </c>
      <c r="I105" t="s">
        <v>251</v>
      </c>
      <c r="K105">
        <v>2016</v>
      </c>
      <c r="L105">
        <v>380</v>
      </c>
      <c r="N105" s="2" t="s">
        <v>1427</v>
      </c>
      <c r="O105" t="s">
        <v>1428</v>
      </c>
      <c r="P105" t="s">
        <v>1019</v>
      </c>
      <c r="Q105" t="s">
        <v>1095</v>
      </c>
      <c r="R105" s="1" t="str">
        <f t="shared" si="4"/>
        <v>https://doi.org/10.1016/j.optcom.2016.06.026</v>
      </c>
    </row>
    <row r="106" spans="1:18" x14ac:dyDescent="0.25">
      <c r="A106" t="s">
        <v>1341</v>
      </c>
      <c r="B106" t="s">
        <v>1342</v>
      </c>
      <c r="C106" t="s">
        <v>704</v>
      </c>
      <c r="D106" t="s">
        <v>174</v>
      </c>
      <c r="E106" t="s">
        <v>175</v>
      </c>
      <c r="F106" t="s">
        <v>662</v>
      </c>
      <c r="G106" t="s">
        <v>180</v>
      </c>
      <c r="H106" t="s">
        <v>178</v>
      </c>
      <c r="I106" t="s">
        <v>1336</v>
      </c>
      <c r="K106">
        <v>2016</v>
      </c>
      <c r="L106">
        <v>55</v>
      </c>
      <c r="M106">
        <v>4</v>
      </c>
      <c r="N106" s="2" t="s">
        <v>1343</v>
      </c>
      <c r="O106" t="s">
        <v>1344</v>
      </c>
      <c r="P106" t="s">
        <v>1340</v>
      </c>
      <c r="Q106" t="s">
        <v>1339</v>
      </c>
      <c r="R106" s="1" t="str">
        <f t="shared" si="4"/>
        <v>https://doi.org/10.1364/AO.55.000879</v>
      </c>
    </row>
    <row r="107" spans="1:18" ht="18" x14ac:dyDescent="0.35">
      <c r="A107" t="s">
        <v>248</v>
      </c>
      <c r="B107" t="s">
        <v>249</v>
      </c>
      <c r="C107" t="s">
        <v>250</v>
      </c>
      <c r="D107" t="s">
        <v>172</v>
      </c>
      <c r="E107" t="s">
        <v>173</v>
      </c>
      <c r="F107" t="s">
        <v>662</v>
      </c>
      <c r="G107" t="s">
        <v>180</v>
      </c>
      <c r="H107" t="s">
        <v>178</v>
      </c>
      <c r="I107" t="s">
        <v>251</v>
      </c>
      <c r="J107" t="s">
        <v>753</v>
      </c>
      <c r="K107">
        <v>2016</v>
      </c>
      <c r="L107">
        <v>359</v>
      </c>
      <c r="M107" t="s">
        <v>937</v>
      </c>
      <c r="N107" s="2" t="s">
        <v>252</v>
      </c>
      <c r="O107" t="s">
        <v>253</v>
      </c>
      <c r="P107" t="s">
        <v>1019</v>
      </c>
      <c r="Q107" t="s">
        <v>1095</v>
      </c>
      <c r="R107" s="1" t="str">
        <f t="shared" si="4"/>
        <v>https://doi.org/10.1016/j.optcom.2015.09.068</v>
      </c>
    </row>
    <row r="108" spans="1:18" ht="18" x14ac:dyDescent="0.35">
      <c r="A108" t="s">
        <v>1429</v>
      </c>
      <c r="B108" t="s">
        <v>718</v>
      </c>
      <c r="C108" t="s">
        <v>220</v>
      </c>
      <c r="D108" t="s">
        <v>1405</v>
      </c>
      <c r="E108" t="s">
        <v>1430</v>
      </c>
      <c r="F108" t="s">
        <v>662</v>
      </c>
      <c r="G108" t="s">
        <v>180</v>
      </c>
      <c r="H108" t="s">
        <v>178</v>
      </c>
      <c r="I108" t="s">
        <v>1431</v>
      </c>
      <c r="K108">
        <v>2016</v>
      </c>
      <c r="L108">
        <v>81</v>
      </c>
      <c r="N108" s="2" t="s">
        <v>1432</v>
      </c>
      <c r="O108" t="s">
        <v>1433</v>
      </c>
      <c r="P108" t="s">
        <v>1046</v>
      </c>
      <c r="Q108" t="s">
        <v>1094</v>
      </c>
      <c r="R108" s="1" t="str">
        <f t="shared" si="4"/>
        <v>https://doi.org/10.1016/j.optlastec.2016.01.013</v>
      </c>
    </row>
    <row r="109" spans="1:18" ht="18" x14ac:dyDescent="0.35">
      <c r="A109" t="s">
        <v>104</v>
      </c>
      <c r="B109" t="s">
        <v>12</v>
      </c>
      <c r="C109" t="s">
        <v>13</v>
      </c>
      <c r="D109" t="s">
        <v>14</v>
      </c>
      <c r="E109" t="s">
        <v>15</v>
      </c>
      <c r="F109" t="s">
        <v>14</v>
      </c>
      <c r="G109" t="s">
        <v>15</v>
      </c>
      <c r="H109" t="s">
        <v>650</v>
      </c>
      <c r="I109" t="s">
        <v>58</v>
      </c>
      <c r="J109" t="s">
        <v>17</v>
      </c>
      <c r="K109">
        <v>2016</v>
      </c>
      <c r="L109">
        <v>109</v>
      </c>
      <c r="M109">
        <v>17</v>
      </c>
      <c r="O109" s="2" t="s">
        <v>944</v>
      </c>
      <c r="P109" t="s">
        <v>984</v>
      </c>
      <c r="Q109" s="2"/>
      <c r="R109" s="1" t="str">
        <f t="shared" si="4"/>
        <v>https://doi.org/10.1063/1.4965848</v>
      </c>
    </row>
    <row r="110" spans="1:18" x14ac:dyDescent="0.25">
      <c r="A110" t="s">
        <v>105</v>
      </c>
      <c r="B110" t="s">
        <v>88</v>
      </c>
      <c r="C110" t="s">
        <v>89</v>
      </c>
      <c r="D110" t="s">
        <v>14</v>
      </c>
      <c r="E110" t="s">
        <v>15</v>
      </c>
      <c r="F110" t="s">
        <v>14</v>
      </c>
      <c r="G110" t="s">
        <v>15</v>
      </c>
      <c r="H110" t="s">
        <v>650</v>
      </c>
      <c r="I110" t="s">
        <v>106</v>
      </c>
      <c r="J110" t="s">
        <v>24</v>
      </c>
      <c r="K110">
        <v>2016</v>
      </c>
      <c r="L110">
        <v>120</v>
      </c>
      <c r="M110">
        <v>8</v>
      </c>
      <c r="O110" s="2" t="s">
        <v>425</v>
      </c>
      <c r="P110" t="s">
        <v>983</v>
      </c>
      <c r="Q110" t="s">
        <v>1070</v>
      </c>
      <c r="R110" s="1" t="str">
        <f t="shared" si="4"/>
        <v>https://doi.org/10.1063/1.4961608</v>
      </c>
    </row>
    <row r="111" spans="1:18" x14ac:dyDescent="0.25">
      <c r="A111" t="s">
        <v>1345</v>
      </c>
      <c r="B111" t="s">
        <v>88</v>
      </c>
      <c r="C111" t="s">
        <v>89</v>
      </c>
      <c r="D111" t="s">
        <v>14</v>
      </c>
      <c r="E111" t="s">
        <v>15</v>
      </c>
      <c r="F111" t="s">
        <v>14</v>
      </c>
      <c r="G111" t="s">
        <v>15</v>
      </c>
      <c r="H111" t="s">
        <v>650</v>
      </c>
      <c r="I111" t="s">
        <v>112</v>
      </c>
      <c r="J111" t="s">
        <v>37</v>
      </c>
      <c r="K111">
        <v>2016</v>
      </c>
      <c r="L111">
        <v>75</v>
      </c>
      <c r="M111">
        <v>10</v>
      </c>
      <c r="N111" s="2" t="s">
        <v>1346</v>
      </c>
      <c r="O111" t="s">
        <v>1347</v>
      </c>
      <c r="P111" t="s">
        <v>1012</v>
      </c>
      <c r="Q111" t="s">
        <v>1063</v>
      </c>
      <c r="R111" s="1" t="str">
        <f t="shared" si="4"/>
        <v>https://doi.org/10.1149/07510.0179ecst</v>
      </c>
    </row>
    <row r="112" spans="1:18" x14ac:dyDescent="0.25">
      <c r="A112" t="s">
        <v>109</v>
      </c>
      <c r="B112" t="s">
        <v>98</v>
      </c>
      <c r="C112" t="s">
        <v>99</v>
      </c>
      <c r="D112" t="s">
        <v>14</v>
      </c>
      <c r="E112" t="s">
        <v>15</v>
      </c>
      <c r="F112" t="s">
        <v>14</v>
      </c>
      <c r="G112" t="s">
        <v>15</v>
      </c>
      <c r="H112" t="s">
        <v>650</v>
      </c>
      <c r="I112" t="s">
        <v>58</v>
      </c>
      <c r="J112" t="s">
        <v>72</v>
      </c>
      <c r="K112">
        <v>2016</v>
      </c>
      <c r="L112">
        <v>108</v>
      </c>
      <c r="M112">
        <v>3</v>
      </c>
      <c r="O112" t="s">
        <v>110</v>
      </c>
      <c r="P112" t="s">
        <v>984</v>
      </c>
      <c r="R112" s="1" t="str">
        <f t="shared" si="4"/>
        <v>https://doi.org/10.1063/1.4940683</v>
      </c>
    </row>
    <row r="113" spans="1:18" ht="18" x14ac:dyDescent="0.35">
      <c r="A113" t="s">
        <v>1313</v>
      </c>
      <c r="B113" t="s">
        <v>1314</v>
      </c>
      <c r="C113" t="s">
        <v>1315</v>
      </c>
      <c r="D113" t="s">
        <v>1316</v>
      </c>
      <c r="E113" t="s">
        <v>1317</v>
      </c>
      <c r="F113" t="s">
        <v>14</v>
      </c>
      <c r="G113" t="s">
        <v>15</v>
      </c>
      <c r="H113" t="s">
        <v>650</v>
      </c>
      <c r="I113" t="s">
        <v>861</v>
      </c>
      <c r="J113" t="s">
        <v>1469</v>
      </c>
      <c r="K113">
        <v>2016</v>
      </c>
      <c r="L113">
        <v>27</v>
      </c>
      <c r="M113">
        <v>2</v>
      </c>
      <c r="O113" t="s">
        <v>1318</v>
      </c>
      <c r="P113" t="s">
        <v>1088</v>
      </c>
      <c r="Q113" t="s">
        <v>1089</v>
      </c>
      <c r="R113" s="1" t="str">
        <f t="shared" si="4"/>
        <v>https://doi.org/10.1088/0957-0233/27/2/025101</v>
      </c>
    </row>
    <row r="114" spans="1:18" x14ac:dyDescent="0.25">
      <c r="A114" t="s">
        <v>404</v>
      </c>
      <c r="B114" t="s">
        <v>384</v>
      </c>
      <c r="C114" s="3" t="s">
        <v>385</v>
      </c>
      <c r="D114" s="3" t="s">
        <v>405</v>
      </c>
      <c r="E114" s="3" t="s">
        <v>406</v>
      </c>
      <c r="F114" t="s">
        <v>384</v>
      </c>
      <c r="G114" s="3" t="s">
        <v>385</v>
      </c>
      <c r="H114" s="3" t="s">
        <v>388</v>
      </c>
      <c r="I114" s="3" t="s">
        <v>407</v>
      </c>
      <c r="J114" s="3" t="s">
        <v>395</v>
      </c>
      <c r="K114">
        <v>2016</v>
      </c>
      <c r="L114">
        <v>36</v>
      </c>
      <c r="M114">
        <v>12</v>
      </c>
      <c r="N114" s="2" t="s">
        <v>408</v>
      </c>
      <c r="O114" t="s">
        <v>409</v>
      </c>
      <c r="P114" t="s">
        <v>1026</v>
      </c>
      <c r="Q114" t="s">
        <v>1081</v>
      </c>
      <c r="R114" s="1" t="str">
        <f t="shared" si="4"/>
        <v>https://doi.org/10.1016/j.jeurceramsoc.2015.12.043</v>
      </c>
    </row>
    <row r="115" spans="1:18" ht="18" x14ac:dyDescent="0.35">
      <c r="A115" t="s">
        <v>358</v>
      </c>
      <c r="B115" t="s">
        <v>368</v>
      </c>
      <c r="C115" s="3" t="s">
        <v>359</v>
      </c>
      <c r="D115" t="s">
        <v>342</v>
      </c>
      <c r="E115" t="s">
        <v>343</v>
      </c>
      <c r="F115" t="s">
        <v>360</v>
      </c>
      <c r="G115" t="s">
        <v>343</v>
      </c>
      <c r="H115" t="s">
        <v>344</v>
      </c>
      <c r="I115" t="s">
        <v>361</v>
      </c>
      <c r="J115" t="s">
        <v>362</v>
      </c>
      <c r="K115">
        <v>2016</v>
      </c>
      <c r="L115">
        <v>19</v>
      </c>
      <c r="M115">
        <v>3</v>
      </c>
      <c r="N115" s="2" t="s">
        <v>363</v>
      </c>
      <c r="O115" t="s">
        <v>364</v>
      </c>
      <c r="P115" t="s">
        <v>1107</v>
      </c>
      <c r="Q115" t="s">
        <v>1106</v>
      </c>
      <c r="R115" s="1" t="str">
        <f t="shared" si="4"/>
        <v>https://doi.org/10.15407/spqeo19.03.307</v>
      </c>
    </row>
    <row r="116" spans="1:18" ht="18" x14ac:dyDescent="0.35">
      <c r="A116" t="s">
        <v>473</v>
      </c>
      <c r="B116" t="s">
        <v>154</v>
      </c>
      <c r="C116" s="3" t="s">
        <v>474</v>
      </c>
      <c r="D116" s="3" t="s">
        <v>440</v>
      </c>
      <c r="E116" s="3" t="s">
        <v>441</v>
      </c>
      <c r="F116" s="3" t="s">
        <v>284</v>
      </c>
      <c r="G116" s="3" t="s">
        <v>429</v>
      </c>
      <c r="H116" s="3" t="s">
        <v>430</v>
      </c>
      <c r="I116" s="3" t="s">
        <v>431</v>
      </c>
      <c r="J116" s="3" t="s">
        <v>511</v>
      </c>
      <c r="K116">
        <v>2016</v>
      </c>
      <c r="L116">
        <v>52</v>
      </c>
      <c r="M116">
        <v>7</v>
      </c>
      <c r="O116" t="s">
        <v>475</v>
      </c>
      <c r="P116" t="s">
        <v>965</v>
      </c>
      <c r="Q116" t="s">
        <v>962</v>
      </c>
      <c r="R116" s="1" t="str">
        <f t="shared" si="4"/>
        <v>https://doi.org/10.1109/TMAG.2016.2517738</v>
      </c>
    </row>
    <row r="117" spans="1:18" ht="18" x14ac:dyDescent="0.35">
      <c r="A117" t="s">
        <v>335</v>
      </c>
      <c r="B117" t="s">
        <v>134</v>
      </c>
      <c r="C117" t="s">
        <v>135</v>
      </c>
      <c r="D117" t="s">
        <v>136</v>
      </c>
      <c r="E117" t="s">
        <v>137</v>
      </c>
      <c r="F117" t="s">
        <v>134</v>
      </c>
      <c r="G117" t="s">
        <v>135</v>
      </c>
      <c r="H117" t="s">
        <v>138</v>
      </c>
      <c r="I117" t="s">
        <v>336</v>
      </c>
      <c r="J117" t="s">
        <v>758</v>
      </c>
      <c r="K117">
        <v>2016</v>
      </c>
      <c r="L117">
        <v>4</v>
      </c>
      <c r="M117">
        <v>1</v>
      </c>
      <c r="N117" s="2" t="s">
        <v>337</v>
      </c>
      <c r="O117" t="s">
        <v>338</v>
      </c>
      <c r="Q117" t="s">
        <v>1027</v>
      </c>
      <c r="R117" s="1" t="str">
        <f t="shared" si="4"/>
        <v>https://doi.org/10.1109/JEDS.2015.2497086</v>
      </c>
    </row>
    <row r="118" spans="1:18" ht="18" x14ac:dyDescent="0.35">
      <c r="A118" t="s">
        <v>209</v>
      </c>
      <c r="B118" t="s">
        <v>204</v>
      </c>
      <c r="C118" t="s">
        <v>115</v>
      </c>
      <c r="D118" t="s">
        <v>196</v>
      </c>
      <c r="E118" t="s">
        <v>197</v>
      </c>
      <c r="F118" t="s">
        <v>196</v>
      </c>
      <c r="G118" t="s">
        <v>197</v>
      </c>
      <c r="H118" t="s">
        <v>198</v>
      </c>
      <c r="I118" t="s">
        <v>210</v>
      </c>
      <c r="J118" t="s">
        <v>211</v>
      </c>
      <c r="K118">
        <v>2016</v>
      </c>
      <c r="L118">
        <v>149</v>
      </c>
      <c r="N118" s="2" t="s">
        <v>212</v>
      </c>
      <c r="O118" t="s">
        <v>213</v>
      </c>
      <c r="P118" t="s">
        <v>1028</v>
      </c>
      <c r="Q118" t="s">
        <v>1110</v>
      </c>
      <c r="R118" s="1" t="str">
        <f t="shared" si="4"/>
        <v>https://doi.org/10.1016/j.solmat.2016.01.040</v>
      </c>
    </row>
    <row r="119" spans="1:18" ht="18" x14ac:dyDescent="0.35">
      <c r="A119" s="3" t="s">
        <v>690</v>
      </c>
      <c r="B119" t="s">
        <v>656</v>
      </c>
      <c r="C119" s="3" t="s">
        <v>188</v>
      </c>
      <c r="D119" s="3" t="s">
        <v>662</v>
      </c>
      <c r="E119" s="3" t="s">
        <v>180</v>
      </c>
      <c r="F119" s="3" t="s">
        <v>662</v>
      </c>
      <c r="G119" s="3" t="s">
        <v>180</v>
      </c>
      <c r="H119" s="3" t="s">
        <v>178</v>
      </c>
      <c r="I119" s="3" t="s">
        <v>691</v>
      </c>
      <c r="J119" s="3" t="s">
        <v>760</v>
      </c>
      <c r="K119">
        <v>2015</v>
      </c>
      <c r="L119">
        <v>25</v>
      </c>
      <c r="M119">
        <v>8</v>
      </c>
      <c r="O119" t="s">
        <v>692</v>
      </c>
      <c r="P119" t="s">
        <v>1085</v>
      </c>
      <c r="Q119" t="s">
        <v>1086</v>
      </c>
      <c r="R119" s="1" t="str">
        <f t="shared" si="4"/>
        <v>https://doi.org/10.1088/1054-660X/25/8/085003</v>
      </c>
    </row>
    <row r="120" spans="1:18" ht="18.75" x14ac:dyDescent="0.35">
      <c r="A120" t="s">
        <v>1448</v>
      </c>
      <c r="B120" t="s">
        <v>1426</v>
      </c>
      <c r="C120" t="s">
        <v>121</v>
      </c>
      <c r="D120" t="s">
        <v>1388</v>
      </c>
      <c r="E120" t="s">
        <v>220</v>
      </c>
      <c r="F120" t="s">
        <v>662</v>
      </c>
      <c r="G120" t="s">
        <v>180</v>
      </c>
      <c r="H120" t="s">
        <v>178</v>
      </c>
      <c r="I120" t="s">
        <v>1336</v>
      </c>
      <c r="K120">
        <v>2015</v>
      </c>
      <c r="L120">
        <v>54</v>
      </c>
      <c r="M120">
        <v>34</v>
      </c>
      <c r="N120" s="2" t="s">
        <v>1450</v>
      </c>
      <c r="O120" t="s">
        <v>1451</v>
      </c>
      <c r="P120" t="s">
        <v>1467</v>
      </c>
      <c r="Q120" t="s">
        <v>1468</v>
      </c>
      <c r="R120" s="1" t="str">
        <f t="shared" si="4"/>
        <v>https://doi.org/10.1364/AO.54.010051</v>
      </c>
    </row>
    <row r="121" spans="1:18" ht="18.75" x14ac:dyDescent="0.35">
      <c r="A121" t="s">
        <v>1402</v>
      </c>
      <c r="B121" t="s">
        <v>1403</v>
      </c>
      <c r="C121" t="s">
        <v>1404</v>
      </c>
      <c r="D121" t="s">
        <v>1405</v>
      </c>
      <c r="E121" t="s">
        <v>1406</v>
      </c>
      <c r="F121" t="s">
        <v>662</v>
      </c>
      <c r="G121" t="s">
        <v>180</v>
      </c>
      <c r="H121" t="s">
        <v>178</v>
      </c>
      <c r="I121" t="s">
        <v>1382</v>
      </c>
      <c r="K121">
        <v>2015</v>
      </c>
      <c r="L121">
        <v>27</v>
      </c>
      <c r="M121">
        <v>4</v>
      </c>
      <c r="N121" s="2" t="s">
        <v>1407</v>
      </c>
      <c r="O121" t="s">
        <v>1408</v>
      </c>
      <c r="P121" t="s">
        <v>1460</v>
      </c>
      <c r="Q121" t="s">
        <v>1459</v>
      </c>
      <c r="R121" s="1" t="str">
        <f t="shared" si="4"/>
        <v>https://doi.org/10.1109/LPT.2014.2365577</v>
      </c>
    </row>
    <row r="122" spans="1:18" ht="18" x14ac:dyDescent="0.35">
      <c r="A122" s="3" t="s">
        <v>708</v>
      </c>
      <c r="B122" t="s">
        <v>709</v>
      </c>
      <c r="C122" s="3" t="s">
        <v>704</v>
      </c>
      <c r="D122" s="3" t="s">
        <v>710</v>
      </c>
      <c r="E122" s="3" t="s">
        <v>180</v>
      </c>
      <c r="F122" s="3" t="s">
        <v>662</v>
      </c>
      <c r="G122" s="3" t="s">
        <v>180</v>
      </c>
      <c r="H122" s="3" t="s">
        <v>178</v>
      </c>
      <c r="I122" s="3" t="s">
        <v>711</v>
      </c>
      <c r="J122" s="3" t="s">
        <v>760</v>
      </c>
      <c r="K122">
        <v>2015</v>
      </c>
      <c r="L122">
        <v>44</v>
      </c>
      <c r="M122">
        <v>2</v>
      </c>
      <c r="N122" s="2" t="s">
        <v>712</v>
      </c>
      <c r="O122" t="s">
        <v>713</v>
      </c>
      <c r="P122" t="s">
        <v>1079</v>
      </c>
      <c r="Q122" t="s">
        <v>1024</v>
      </c>
      <c r="R122" s="1" t="str">
        <f t="shared" si="4"/>
        <v>https://doi.org/10.1007/s12596-015-0246-9</v>
      </c>
    </row>
    <row r="123" spans="1:18" ht="18" x14ac:dyDescent="0.35">
      <c r="A123" s="3" t="s">
        <v>717</v>
      </c>
      <c r="B123" t="s">
        <v>718</v>
      </c>
      <c r="C123" s="3" t="s">
        <v>220</v>
      </c>
      <c r="D123" s="3" t="s">
        <v>114</v>
      </c>
      <c r="E123" s="3" t="s">
        <v>719</v>
      </c>
      <c r="F123" s="3" t="s">
        <v>662</v>
      </c>
      <c r="G123" s="3" t="s">
        <v>180</v>
      </c>
      <c r="H123" s="3" t="s">
        <v>178</v>
      </c>
      <c r="I123" s="3" t="s">
        <v>720</v>
      </c>
      <c r="J123" s="3" t="s">
        <v>760</v>
      </c>
      <c r="K123">
        <v>2015</v>
      </c>
      <c r="L123">
        <v>23</v>
      </c>
      <c r="M123">
        <v>6</v>
      </c>
      <c r="N123" s="2" t="s">
        <v>721</v>
      </c>
      <c r="O123" t="s">
        <v>722</v>
      </c>
      <c r="Q123" t="s">
        <v>1096</v>
      </c>
      <c r="R123" s="1" t="str">
        <f t="shared" si="4"/>
        <v>https://doi.org/10.1364/OE.23.007674</v>
      </c>
    </row>
    <row r="124" spans="1:18" ht="18.75" x14ac:dyDescent="0.35">
      <c r="A124" t="s">
        <v>1434</v>
      </c>
      <c r="B124" t="s">
        <v>718</v>
      </c>
      <c r="C124" t="s">
        <v>220</v>
      </c>
      <c r="D124" t="s">
        <v>1405</v>
      </c>
      <c r="E124" t="s">
        <v>1430</v>
      </c>
      <c r="F124" t="s">
        <v>662</v>
      </c>
      <c r="G124" t="s">
        <v>180</v>
      </c>
      <c r="H124" t="s">
        <v>178</v>
      </c>
      <c r="I124" t="s">
        <v>1431</v>
      </c>
      <c r="K124">
        <v>2015</v>
      </c>
      <c r="L124">
        <v>67</v>
      </c>
      <c r="N124" s="2" t="s">
        <v>1435</v>
      </c>
      <c r="O124" t="s">
        <v>1436</v>
      </c>
      <c r="P124" t="s">
        <v>1046</v>
      </c>
      <c r="Q124" t="s">
        <v>1094</v>
      </c>
      <c r="R124" s="1" t="str">
        <f t="shared" si="4"/>
        <v>https://doi.org/10.1016/j.optlastec.2014.10.010</v>
      </c>
    </row>
    <row r="125" spans="1:18" x14ac:dyDescent="0.25">
      <c r="A125" t="s">
        <v>1439</v>
      </c>
      <c r="B125" t="s">
        <v>718</v>
      </c>
      <c r="C125" t="s">
        <v>220</v>
      </c>
      <c r="D125" t="s">
        <v>1405</v>
      </c>
      <c r="E125" t="s">
        <v>1430</v>
      </c>
      <c r="F125" t="s">
        <v>662</v>
      </c>
      <c r="G125" t="s">
        <v>180</v>
      </c>
      <c r="H125" t="s">
        <v>178</v>
      </c>
      <c r="I125" t="s">
        <v>251</v>
      </c>
      <c r="K125">
        <v>2015</v>
      </c>
      <c r="L125">
        <v>345</v>
      </c>
      <c r="N125" s="2" t="s">
        <v>1437</v>
      </c>
      <c r="O125" t="s">
        <v>1438</v>
      </c>
      <c r="P125" t="s">
        <v>1019</v>
      </c>
      <c r="Q125" t="s">
        <v>1095</v>
      </c>
      <c r="R125" s="1" t="str">
        <f t="shared" si="4"/>
        <v>https://doi.org/10.1016/j.optcom.2015.01.058</v>
      </c>
    </row>
    <row r="126" spans="1:18" x14ac:dyDescent="0.25">
      <c r="A126" t="s">
        <v>84</v>
      </c>
      <c r="B126" t="s">
        <v>14</v>
      </c>
      <c r="C126" t="s">
        <v>15</v>
      </c>
      <c r="D126" t="s">
        <v>154</v>
      </c>
      <c r="E126" t="s">
        <v>41</v>
      </c>
      <c r="F126" t="s">
        <v>14</v>
      </c>
      <c r="G126" t="s">
        <v>15</v>
      </c>
      <c r="H126" t="s">
        <v>650</v>
      </c>
      <c r="I126" t="s">
        <v>85</v>
      </c>
      <c r="J126" t="s">
        <v>72</v>
      </c>
      <c r="K126">
        <v>2015</v>
      </c>
      <c r="L126">
        <v>222</v>
      </c>
      <c r="N126" s="2" t="s">
        <v>86</v>
      </c>
      <c r="O126" s="2" t="s">
        <v>943</v>
      </c>
      <c r="P126" s="2" t="s">
        <v>1025</v>
      </c>
      <c r="Q126" s="2" t="s">
        <v>1078</v>
      </c>
      <c r="R126" s="1" t="str">
        <f t="shared" si="4"/>
        <v>https://doi.org/10.1016/j.jnnfm.2014.12.002</v>
      </c>
    </row>
    <row r="127" spans="1:18" ht="18" x14ac:dyDescent="0.35">
      <c r="A127" s="3" t="s">
        <v>626</v>
      </c>
      <c r="B127" t="s">
        <v>627</v>
      </c>
      <c r="C127" s="3" t="s">
        <v>628</v>
      </c>
      <c r="D127" s="3" t="s">
        <v>32</v>
      </c>
      <c r="E127" s="3" t="s">
        <v>629</v>
      </c>
      <c r="F127" s="3" t="s">
        <v>621</v>
      </c>
      <c r="G127" s="3" t="s">
        <v>621</v>
      </c>
      <c r="H127" s="3" t="s">
        <v>622</v>
      </c>
      <c r="I127" s="3" t="s">
        <v>71</v>
      </c>
      <c r="J127" s="3" t="s">
        <v>630</v>
      </c>
      <c r="K127">
        <v>2015</v>
      </c>
      <c r="L127">
        <v>48</v>
      </c>
      <c r="M127">
        <v>33</v>
      </c>
      <c r="O127" t="s">
        <v>631</v>
      </c>
      <c r="P127" t="s">
        <v>966</v>
      </c>
      <c r="Q127" t="s">
        <v>1080</v>
      </c>
      <c r="R127" s="1" t="str">
        <f t="shared" si="4"/>
        <v>https://doi.org/10.1088/0022-3727/48/33/335303</v>
      </c>
    </row>
    <row r="128" spans="1:18" x14ac:dyDescent="0.25">
      <c r="A128" t="s">
        <v>324</v>
      </c>
      <c r="B128" t="s">
        <v>322</v>
      </c>
      <c r="C128" t="s">
        <v>320</v>
      </c>
      <c r="D128" t="s">
        <v>893</v>
      </c>
      <c r="E128" t="s">
        <v>321</v>
      </c>
      <c r="F128" t="s">
        <v>893</v>
      </c>
      <c r="G128" t="s">
        <v>321</v>
      </c>
      <c r="H128" t="s">
        <v>315</v>
      </c>
      <c r="I128" t="s">
        <v>106</v>
      </c>
      <c r="J128" t="s">
        <v>757</v>
      </c>
      <c r="K128">
        <v>2015</v>
      </c>
      <c r="L128">
        <v>118</v>
      </c>
      <c r="M128">
        <v>6</v>
      </c>
      <c r="O128" t="s">
        <v>325</v>
      </c>
      <c r="P128" t="s">
        <v>983</v>
      </c>
      <c r="Q128" t="s">
        <v>1070</v>
      </c>
      <c r="R128" s="1" t="str">
        <f t="shared" si="4"/>
        <v>https://doi.org/10.1063/1.4927726</v>
      </c>
    </row>
    <row r="129" spans="1:18" x14ac:dyDescent="0.25">
      <c r="A129" t="s">
        <v>1480</v>
      </c>
      <c r="B129" t="s">
        <v>1485</v>
      </c>
      <c r="C129" t="s">
        <v>1486</v>
      </c>
      <c r="D129" t="s">
        <v>411</v>
      </c>
      <c r="E129" t="s">
        <v>385</v>
      </c>
      <c r="F129" t="s">
        <v>411</v>
      </c>
      <c r="G129" t="s">
        <v>385</v>
      </c>
      <c r="H129" t="s">
        <v>388</v>
      </c>
      <c r="I129" t="s">
        <v>1354</v>
      </c>
      <c r="J129" s="3" t="s">
        <v>395</v>
      </c>
      <c r="K129">
        <v>2015</v>
      </c>
      <c r="L129">
        <v>662</v>
      </c>
      <c r="N129" s="2" t="s">
        <v>1487</v>
      </c>
      <c r="O129" t="s">
        <v>1488</v>
      </c>
      <c r="P129" t="s">
        <v>1359</v>
      </c>
      <c r="Q129" t="s">
        <v>1358</v>
      </c>
      <c r="R129" s="1" t="str">
        <f t="shared" si="4"/>
        <v>https://doi.org/10.4028/www.scientific.net/KEM.662.99</v>
      </c>
    </row>
    <row r="130" spans="1:18" x14ac:dyDescent="0.25">
      <c r="A130" t="s">
        <v>1526</v>
      </c>
      <c r="B130" t="s">
        <v>411</v>
      </c>
      <c r="C130" t="s">
        <v>385</v>
      </c>
      <c r="D130" t="s">
        <v>1524</v>
      </c>
      <c r="E130" t="s">
        <v>1525</v>
      </c>
      <c r="F130" t="s">
        <v>411</v>
      </c>
      <c r="G130" t="s">
        <v>385</v>
      </c>
      <c r="H130" t="s">
        <v>388</v>
      </c>
      <c r="I130" t="s">
        <v>1509</v>
      </c>
      <c r="J130" s="3" t="s">
        <v>395</v>
      </c>
      <c r="K130">
        <v>2015</v>
      </c>
      <c r="N130" s="2" t="s">
        <v>1519</v>
      </c>
      <c r="R130" s="1" t="s">
        <v>1518</v>
      </c>
    </row>
    <row r="131" spans="1:18" ht="18" x14ac:dyDescent="0.35">
      <c r="A131" t="s">
        <v>171</v>
      </c>
      <c r="B131" t="s">
        <v>172</v>
      </c>
      <c r="C131" t="s">
        <v>173</v>
      </c>
      <c r="D131" t="s">
        <v>174</v>
      </c>
      <c r="E131" t="s">
        <v>175</v>
      </c>
      <c r="F131" t="s">
        <v>662</v>
      </c>
      <c r="G131" t="s">
        <v>180</v>
      </c>
      <c r="H131" t="s">
        <v>178</v>
      </c>
      <c r="I131" t="s">
        <v>176</v>
      </c>
      <c r="J131" t="s">
        <v>748</v>
      </c>
      <c r="K131">
        <v>2014</v>
      </c>
      <c r="L131">
        <v>12</v>
      </c>
      <c r="M131" t="s">
        <v>1020</v>
      </c>
      <c r="O131" t="s">
        <v>177</v>
      </c>
      <c r="P131" t="s">
        <v>1021</v>
      </c>
      <c r="R131" s="1" t="str">
        <f t="shared" ref="R131:R176" si="5">IF(O131&lt;&gt;"",HYPERLINK(_xlfn.CONCAT("https://doi.org/",O131)),"")</f>
        <v>https://doi.org/10.3788/COL201412.S10604</v>
      </c>
    </row>
    <row r="132" spans="1:18" ht="17.25" x14ac:dyDescent="0.25">
      <c r="A132" t="s">
        <v>1440</v>
      </c>
      <c r="B132" t="s">
        <v>1441</v>
      </c>
      <c r="C132" t="s">
        <v>1442</v>
      </c>
      <c r="D132" t="s">
        <v>1405</v>
      </c>
      <c r="E132" t="s">
        <v>1430</v>
      </c>
      <c r="F132" t="s">
        <v>662</v>
      </c>
      <c r="G132" t="s">
        <v>180</v>
      </c>
      <c r="H132" t="s">
        <v>178</v>
      </c>
      <c r="I132" t="s">
        <v>1443</v>
      </c>
      <c r="K132">
        <v>2014</v>
      </c>
      <c r="O132" t="s">
        <v>1444</v>
      </c>
      <c r="R132" s="1" t="str">
        <f t="shared" si="5"/>
        <v>https://doi.org/10.1364/ASSL.2014.ATh2A.15</v>
      </c>
    </row>
    <row r="133" spans="1:18" ht="18.75" x14ac:dyDescent="0.35">
      <c r="A133" t="s">
        <v>1455</v>
      </c>
      <c r="B133" t="s">
        <v>1441</v>
      </c>
      <c r="C133" t="s">
        <v>1442</v>
      </c>
      <c r="D133" t="s">
        <v>662</v>
      </c>
      <c r="E133" t="s">
        <v>180</v>
      </c>
      <c r="F133" t="s">
        <v>662</v>
      </c>
      <c r="G133" t="s">
        <v>180</v>
      </c>
      <c r="H133" t="s">
        <v>178</v>
      </c>
      <c r="I133" t="s">
        <v>1336</v>
      </c>
      <c r="K133">
        <v>2014</v>
      </c>
      <c r="L133">
        <v>53</v>
      </c>
      <c r="M133">
        <v>33</v>
      </c>
      <c r="N133" s="2" t="s">
        <v>1456</v>
      </c>
      <c r="O133" t="s">
        <v>1457</v>
      </c>
      <c r="P133" t="s">
        <v>1467</v>
      </c>
      <c r="Q133" t="s">
        <v>1468</v>
      </c>
      <c r="R133" s="1" t="str">
        <f t="shared" si="5"/>
        <v>https://doi.org/10.1364/AO.53.007898</v>
      </c>
    </row>
    <row r="134" spans="1:18" ht="18" x14ac:dyDescent="0.35">
      <c r="A134" s="3" t="s">
        <v>714</v>
      </c>
      <c r="B134" t="s">
        <v>709</v>
      </c>
      <c r="C134" s="3" t="s">
        <v>704</v>
      </c>
      <c r="D134" s="3" t="s">
        <v>710</v>
      </c>
      <c r="E134" s="3" t="s">
        <v>180</v>
      </c>
      <c r="F134" s="3" t="s">
        <v>662</v>
      </c>
      <c r="G134" s="3" t="s">
        <v>180</v>
      </c>
      <c r="H134" s="3" t="s">
        <v>178</v>
      </c>
      <c r="I134" s="3" t="s">
        <v>251</v>
      </c>
      <c r="J134" s="3" t="s">
        <v>673</v>
      </c>
      <c r="K134">
        <v>2014</v>
      </c>
      <c r="L134">
        <v>330</v>
      </c>
      <c r="N134" s="2" t="s">
        <v>715</v>
      </c>
      <c r="O134" t="s">
        <v>716</v>
      </c>
      <c r="P134" t="s">
        <v>1019</v>
      </c>
      <c r="Q134" t="s">
        <v>1095</v>
      </c>
      <c r="R134" s="1" t="str">
        <f t="shared" si="5"/>
        <v>https://doi.org/10.1016/j.optcom.2014.05.044</v>
      </c>
    </row>
    <row r="135" spans="1:18" ht="18" x14ac:dyDescent="0.35">
      <c r="A135" t="s">
        <v>1376</v>
      </c>
      <c r="B135" t="s">
        <v>1342</v>
      </c>
      <c r="C135" t="s">
        <v>704</v>
      </c>
      <c r="D135" t="s">
        <v>662</v>
      </c>
      <c r="E135" t="s">
        <v>180</v>
      </c>
      <c r="F135" t="s">
        <v>662</v>
      </c>
      <c r="G135" t="s">
        <v>180</v>
      </c>
      <c r="H135" t="s">
        <v>178</v>
      </c>
      <c r="I135" t="s">
        <v>1377</v>
      </c>
      <c r="J135" t="s">
        <v>1383</v>
      </c>
      <c r="K135">
        <v>2014</v>
      </c>
      <c r="L135">
        <v>6</v>
      </c>
      <c r="M135">
        <v>4</v>
      </c>
      <c r="O135" t="s">
        <v>1378</v>
      </c>
      <c r="Q135" t="s">
        <v>1379</v>
      </c>
      <c r="R135" s="1" t="str">
        <f t="shared" si="5"/>
        <v>https://doi.org/10.1109/JPHOT.2014.2345884</v>
      </c>
    </row>
    <row r="136" spans="1:18" ht="18" x14ac:dyDescent="0.35">
      <c r="A136" t="s">
        <v>1386</v>
      </c>
      <c r="B136" t="s">
        <v>1342</v>
      </c>
      <c r="C136" t="s">
        <v>704</v>
      </c>
      <c r="D136" t="s">
        <v>1380</v>
      </c>
      <c r="E136" t="s">
        <v>1381</v>
      </c>
      <c r="F136" t="s">
        <v>662</v>
      </c>
      <c r="G136" t="s">
        <v>180</v>
      </c>
      <c r="H136" t="s">
        <v>178</v>
      </c>
      <c r="I136" t="s">
        <v>1382</v>
      </c>
      <c r="J136" t="s">
        <v>1383</v>
      </c>
      <c r="K136">
        <v>2014</v>
      </c>
      <c r="L136">
        <v>26</v>
      </c>
      <c r="M136">
        <v>19</v>
      </c>
      <c r="N136" s="2" t="s">
        <v>1384</v>
      </c>
      <c r="O136" t="s">
        <v>1385</v>
      </c>
      <c r="P136" t="s">
        <v>1460</v>
      </c>
      <c r="Q136" t="s">
        <v>1459</v>
      </c>
      <c r="R136" s="1" t="str">
        <f t="shared" si="5"/>
        <v>https://doi.org/10.1109/LPT.2014.2344114</v>
      </c>
    </row>
    <row r="137" spans="1:18" ht="18" x14ac:dyDescent="0.35">
      <c r="A137" t="s">
        <v>293</v>
      </c>
      <c r="B137" t="s">
        <v>892</v>
      </c>
      <c r="C137" t="s">
        <v>273</v>
      </c>
      <c r="D137" t="s">
        <v>743</v>
      </c>
      <c r="E137" t="s">
        <v>294</v>
      </c>
      <c r="F137" t="s">
        <v>283</v>
      </c>
      <c r="G137" t="s">
        <v>274</v>
      </c>
      <c r="H137" t="s">
        <v>269</v>
      </c>
      <c r="I137" t="s">
        <v>94</v>
      </c>
      <c r="J137" t="s">
        <v>295</v>
      </c>
      <c r="K137">
        <v>2014</v>
      </c>
      <c r="L137">
        <v>301</v>
      </c>
      <c r="N137" s="2" t="s">
        <v>296</v>
      </c>
      <c r="O137" t="s">
        <v>297</v>
      </c>
      <c r="P137" t="s">
        <v>1022</v>
      </c>
      <c r="Q137" t="s">
        <v>1060</v>
      </c>
      <c r="R137" s="1" t="str">
        <f t="shared" si="5"/>
        <v>https://doi.org/10.1016/j.apsusc.2014.01.207</v>
      </c>
    </row>
    <row r="138" spans="1:18" x14ac:dyDescent="0.25">
      <c r="A138" s="3" t="s">
        <v>872</v>
      </c>
      <c r="B138" t="s">
        <v>60</v>
      </c>
      <c r="C138" s="3" t="s">
        <v>61</v>
      </c>
      <c r="D138" s="3" t="s">
        <v>154</v>
      </c>
      <c r="E138" s="3" t="s">
        <v>41</v>
      </c>
      <c r="F138" s="3" t="s">
        <v>14</v>
      </c>
      <c r="G138" s="3" t="s">
        <v>15</v>
      </c>
      <c r="H138" t="s">
        <v>650</v>
      </c>
      <c r="I138" s="3" t="s">
        <v>873</v>
      </c>
      <c r="J138" s="3" t="s">
        <v>72</v>
      </c>
      <c r="K138">
        <v>2014</v>
      </c>
      <c r="L138" t="s">
        <v>47</v>
      </c>
      <c r="M138" t="s">
        <v>47</v>
      </c>
      <c r="N138" s="2" t="s">
        <v>875</v>
      </c>
      <c r="O138" t="s">
        <v>874</v>
      </c>
      <c r="P138" t="s">
        <v>1035</v>
      </c>
      <c r="Q138" t="s">
        <v>1001</v>
      </c>
      <c r="R138" s="1" t="str">
        <f t="shared" si="5"/>
        <v>https://doi.org/10.1109/ULTSYM.2014.0367</v>
      </c>
    </row>
    <row r="139" spans="1:18" x14ac:dyDescent="0.25">
      <c r="A139" t="s">
        <v>97</v>
      </c>
      <c r="B139" t="s">
        <v>98</v>
      </c>
      <c r="C139" t="s">
        <v>99</v>
      </c>
      <c r="D139" t="s">
        <v>62</v>
      </c>
      <c r="E139" t="s">
        <v>63</v>
      </c>
      <c r="F139" t="s">
        <v>14</v>
      </c>
      <c r="G139" t="s">
        <v>15</v>
      </c>
      <c r="H139" t="s">
        <v>650</v>
      </c>
      <c r="I139" t="s">
        <v>100</v>
      </c>
      <c r="J139" t="s">
        <v>72</v>
      </c>
      <c r="K139">
        <v>2014</v>
      </c>
      <c r="L139" t="s">
        <v>47</v>
      </c>
      <c r="M139" t="s">
        <v>47</v>
      </c>
      <c r="N139" s="2" t="s">
        <v>47</v>
      </c>
      <c r="O139" s="2" t="s">
        <v>942</v>
      </c>
      <c r="P139" s="2" t="s">
        <v>1055</v>
      </c>
      <c r="Q139" s="2" t="s">
        <v>1056</v>
      </c>
      <c r="R139" s="1" t="str">
        <f t="shared" si="5"/>
        <v>https://doi.org/10.1109/EFTF.2014.7331491</v>
      </c>
    </row>
    <row r="140" spans="1:18" x14ac:dyDescent="0.25">
      <c r="A140" t="s">
        <v>113</v>
      </c>
      <c r="B140" t="s">
        <v>76</v>
      </c>
      <c r="C140" t="s">
        <v>77</v>
      </c>
      <c r="D140" t="s">
        <v>114</v>
      </c>
      <c r="E140" t="s">
        <v>115</v>
      </c>
      <c r="F140" t="s">
        <v>14</v>
      </c>
      <c r="G140" t="s">
        <v>15</v>
      </c>
      <c r="H140" t="s">
        <v>650</v>
      </c>
      <c r="I140" t="s">
        <v>116</v>
      </c>
      <c r="J140" t="s">
        <v>72</v>
      </c>
      <c r="K140">
        <v>2014</v>
      </c>
      <c r="L140">
        <v>190</v>
      </c>
      <c r="N140" s="2" t="s">
        <v>117</v>
      </c>
      <c r="O140" t="s">
        <v>118</v>
      </c>
      <c r="P140" t="s">
        <v>1013</v>
      </c>
      <c r="Q140" t="s">
        <v>1109</v>
      </c>
      <c r="R140" s="1" t="str">
        <f t="shared" si="5"/>
        <v>https://doi.org/10.1016/j.snb.2013.09.064</v>
      </c>
    </row>
    <row r="141" spans="1:18" ht="18" x14ac:dyDescent="0.35">
      <c r="A141" t="s">
        <v>437</v>
      </c>
      <c r="B141" t="s">
        <v>438</v>
      </c>
      <c r="C141" s="3" t="s">
        <v>439</v>
      </c>
      <c r="D141" s="3" t="s">
        <v>440</v>
      </c>
      <c r="E141" s="3" t="s">
        <v>441</v>
      </c>
      <c r="F141" s="3" t="s">
        <v>284</v>
      </c>
      <c r="G141" s="3" t="s">
        <v>429</v>
      </c>
      <c r="H141" s="3" t="s">
        <v>430</v>
      </c>
      <c r="I141" s="3" t="s">
        <v>431</v>
      </c>
      <c r="J141" s="3" t="s">
        <v>467</v>
      </c>
      <c r="K141">
        <v>2014</v>
      </c>
      <c r="L141">
        <v>50</v>
      </c>
      <c r="M141">
        <v>11</v>
      </c>
      <c r="O141" t="s">
        <v>442</v>
      </c>
      <c r="P141" t="s">
        <v>965</v>
      </c>
      <c r="Q141" t="s">
        <v>962</v>
      </c>
      <c r="R141" s="1" t="str">
        <f t="shared" si="5"/>
        <v>https://doi.org/10.1109/TMAG.2014.2322912</v>
      </c>
    </row>
    <row r="142" spans="1:18" x14ac:dyDescent="0.25">
      <c r="A142" t="s">
        <v>443</v>
      </c>
      <c r="B142" t="s">
        <v>136</v>
      </c>
      <c r="C142" s="3" t="s">
        <v>444</v>
      </c>
      <c r="D142" s="3" t="s">
        <v>284</v>
      </c>
      <c r="E142" s="3" t="s">
        <v>429</v>
      </c>
      <c r="F142" s="3" t="s">
        <v>284</v>
      </c>
      <c r="G142" s="3" t="s">
        <v>429</v>
      </c>
      <c r="H142" s="3" t="s">
        <v>430</v>
      </c>
      <c r="I142" s="3" t="s">
        <v>445</v>
      </c>
      <c r="J142" s="3" t="s">
        <v>516</v>
      </c>
      <c r="K142">
        <v>2014</v>
      </c>
      <c r="L142">
        <v>38</v>
      </c>
      <c r="M142" s="2" t="s">
        <v>1023</v>
      </c>
      <c r="N142" s="2" t="s">
        <v>446</v>
      </c>
      <c r="O142" t="s">
        <v>960</v>
      </c>
      <c r="P142" t="s">
        <v>1082</v>
      </c>
      <c r="Q142" t="s">
        <v>1083</v>
      </c>
      <c r="R142" s="1" t="str">
        <f t="shared" si="5"/>
        <v>https://doi.org/10.3379/msjmag.1402R005</v>
      </c>
    </row>
    <row r="143" spans="1:18" x14ac:dyDescent="0.25">
      <c r="A143" t="s">
        <v>447</v>
      </c>
      <c r="B143" t="s">
        <v>136</v>
      </c>
      <c r="C143" s="3" t="s">
        <v>444</v>
      </c>
      <c r="D143" s="3" t="s">
        <v>284</v>
      </c>
      <c r="E143" s="3" t="s">
        <v>429</v>
      </c>
      <c r="F143" s="3" t="s">
        <v>284</v>
      </c>
      <c r="G143" s="3" t="s">
        <v>429</v>
      </c>
      <c r="H143" s="3" t="s">
        <v>430</v>
      </c>
      <c r="I143" s="3" t="s">
        <v>106</v>
      </c>
      <c r="J143" s="3" t="s">
        <v>516</v>
      </c>
      <c r="K143">
        <v>2014</v>
      </c>
      <c r="L143">
        <v>115</v>
      </c>
      <c r="M143">
        <v>17</v>
      </c>
      <c r="O143" t="s">
        <v>448</v>
      </c>
      <c r="P143" t="s">
        <v>983</v>
      </c>
      <c r="Q143" t="s">
        <v>1070</v>
      </c>
      <c r="R143" s="1" t="str">
        <f t="shared" si="5"/>
        <v>https://doi.org/10.1063/1.4868328</v>
      </c>
    </row>
    <row r="144" spans="1:18" x14ac:dyDescent="0.25">
      <c r="A144" s="3" t="s">
        <v>783</v>
      </c>
      <c r="B144" t="s">
        <v>136</v>
      </c>
      <c r="C144" s="3" t="s">
        <v>444</v>
      </c>
      <c r="D144" s="3" t="s">
        <v>284</v>
      </c>
      <c r="E144" s="3" t="s">
        <v>429</v>
      </c>
      <c r="F144" s="3" t="s">
        <v>284</v>
      </c>
      <c r="G144" s="3" t="s">
        <v>429</v>
      </c>
      <c r="H144" s="3" t="s">
        <v>430</v>
      </c>
      <c r="I144" s="3" t="s">
        <v>106</v>
      </c>
      <c r="J144" s="3" t="s">
        <v>785</v>
      </c>
      <c r="K144">
        <v>2014</v>
      </c>
      <c r="L144">
        <v>115</v>
      </c>
      <c r="M144">
        <v>17</v>
      </c>
      <c r="O144" t="s">
        <v>784</v>
      </c>
      <c r="P144" t="s">
        <v>983</v>
      </c>
      <c r="Q144" t="s">
        <v>1070</v>
      </c>
      <c r="R144" s="1" t="str">
        <f t="shared" si="5"/>
        <v>https://doi.org/10.1063/1.4865219</v>
      </c>
    </row>
    <row r="145" spans="1:18" ht="18" x14ac:dyDescent="0.35">
      <c r="A145" s="3" t="s">
        <v>499</v>
      </c>
      <c r="B145" t="s">
        <v>440</v>
      </c>
      <c r="C145" s="3" t="s">
        <v>441</v>
      </c>
      <c r="D145" s="3" t="s">
        <v>500</v>
      </c>
      <c r="E145" s="3" t="s">
        <v>501</v>
      </c>
      <c r="F145" s="3" t="s">
        <v>284</v>
      </c>
      <c r="G145" s="3" t="s">
        <v>429</v>
      </c>
      <c r="H145" s="3" t="s">
        <v>430</v>
      </c>
      <c r="I145" s="3" t="s">
        <v>106</v>
      </c>
      <c r="J145" s="3" t="s">
        <v>502</v>
      </c>
      <c r="K145">
        <v>2014</v>
      </c>
      <c r="L145">
        <v>115</v>
      </c>
      <c r="M145">
        <v>17</v>
      </c>
      <c r="O145" t="s">
        <v>503</v>
      </c>
      <c r="P145" t="s">
        <v>983</v>
      </c>
      <c r="Q145" t="s">
        <v>1070</v>
      </c>
      <c r="R145" s="1" t="str">
        <f t="shared" si="5"/>
        <v>https://doi.org/10.1063/1.4868601</v>
      </c>
    </row>
    <row r="146" spans="1:18" x14ac:dyDescent="0.25">
      <c r="A146" t="s">
        <v>1348</v>
      </c>
      <c r="B146" t="s">
        <v>440</v>
      </c>
      <c r="C146" t="s">
        <v>441</v>
      </c>
      <c r="D146" t="s">
        <v>884</v>
      </c>
      <c r="E146" t="s">
        <v>466</v>
      </c>
      <c r="F146" t="s">
        <v>284</v>
      </c>
      <c r="G146" t="s">
        <v>429</v>
      </c>
      <c r="H146" t="s">
        <v>430</v>
      </c>
      <c r="I146" t="s">
        <v>1350</v>
      </c>
      <c r="K146">
        <v>2014</v>
      </c>
      <c r="L146">
        <v>4</v>
      </c>
      <c r="M146">
        <v>4</v>
      </c>
      <c r="O146" t="s">
        <v>1349</v>
      </c>
      <c r="P146" t="s">
        <v>1352</v>
      </c>
      <c r="Q146" t="s">
        <v>1351</v>
      </c>
      <c r="R146" s="1" t="str">
        <f t="shared" si="5"/>
        <v>https://doi.org/10.1142/S2010324714400219</v>
      </c>
    </row>
    <row r="147" spans="1:18" x14ac:dyDescent="0.25">
      <c r="A147" s="3" t="s">
        <v>533</v>
      </c>
      <c r="B147" t="s">
        <v>887</v>
      </c>
      <c r="C147" s="3" t="s">
        <v>534</v>
      </c>
      <c r="D147" s="3" t="s">
        <v>440</v>
      </c>
      <c r="E147" s="3" t="s">
        <v>441</v>
      </c>
      <c r="F147" s="3" t="s">
        <v>284</v>
      </c>
      <c r="G147" s="3" t="s">
        <v>429</v>
      </c>
      <c r="H147" s="3" t="s">
        <v>430</v>
      </c>
      <c r="I147" s="3" t="s">
        <v>58</v>
      </c>
      <c r="J147" s="3" t="s">
        <v>535</v>
      </c>
      <c r="K147">
        <v>2014</v>
      </c>
      <c r="L147">
        <v>105</v>
      </c>
      <c r="M147">
        <v>16</v>
      </c>
      <c r="O147" t="s">
        <v>536</v>
      </c>
      <c r="P147" t="s">
        <v>984</v>
      </c>
      <c r="R147" s="1" t="str">
        <f t="shared" si="5"/>
        <v>https://doi.org/10.1063/1.4899134</v>
      </c>
    </row>
    <row r="148" spans="1:18" ht="18" x14ac:dyDescent="0.35">
      <c r="A148" s="3" t="s">
        <v>563</v>
      </c>
      <c r="B148" t="s">
        <v>551</v>
      </c>
      <c r="C148" s="3" t="s">
        <v>547</v>
      </c>
      <c r="D148" s="3" t="s">
        <v>440</v>
      </c>
      <c r="E148" s="3" t="s">
        <v>441</v>
      </c>
      <c r="F148" s="3" t="s">
        <v>284</v>
      </c>
      <c r="G148" s="3" t="s">
        <v>429</v>
      </c>
      <c r="H148" s="3" t="s">
        <v>430</v>
      </c>
      <c r="I148" s="3" t="s">
        <v>71</v>
      </c>
      <c r="J148" s="3" t="s">
        <v>564</v>
      </c>
      <c r="K148">
        <v>2014</v>
      </c>
      <c r="L148">
        <v>47</v>
      </c>
      <c r="M148">
        <v>26</v>
      </c>
      <c r="O148" t="s">
        <v>565</v>
      </c>
      <c r="P148" t="s">
        <v>966</v>
      </c>
      <c r="Q148" t="s">
        <v>1080</v>
      </c>
      <c r="R148" s="1" t="str">
        <f t="shared" si="5"/>
        <v>https://doi.org/10.1088/0022-3727/47/26/265002</v>
      </c>
    </row>
    <row r="149" spans="1:18" ht="18" x14ac:dyDescent="0.35">
      <c r="A149" s="3" t="s">
        <v>550</v>
      </c>
      <c r="B149" t="s">
        <v>551</v>
      </c>
      <c r="C149" s="3" t="s">
        <v>547</v>
      </c>
      <c r="D149" s="3" t="s">
        <v>440</v>
      </c>
      <c r="E149" s="3" t="s">
        <v>441</v>
      </c>
      <c r="F149" s="3" t="s">
        <v>284</v>
      </c>
      <c r="G149" s="3" t="s">
        <v>429</v>
      </c>
      <c r="H149" s="3" t="s">
        <v>430</v>
      </c>
      <c r="I149" s="3" t="s">
        <v>58</v>
      </c>
      <c r="J149" s="3" t="s">
        <v>467</v>
      </c>
      <c r="K149">
        <v>2014</v>
      </c>
      <c r="L149">
        <v>105</v>
      </c>
      <c r="M149">
        <v>3</v>
      </c>
      <c r="O149" t="s">
        <v>552</v>
      </c>
      <c r="P149" t="s">
        <v>984</v>
      </c>
      <c r="R149" s="1" t="str">
        <f t="shared" si="5"/>
        <v>https://doi.org/10.1063/1.4886769</v>
      </c>
    </row>
    <row r="150" spans="1:18" x14ac:dyDescent="0.25">
      <c r="A150" t="s">
        <v>319</v>
      </c>
      <c r="B150" t="s">
        <v>322</v>
      </c>
      <c r="C150" t="s">
        <v>320</v>
      </c>
      <c r="D150" t="s">
        <v>893</v>
      </c>
      <c r="E150" t="s">
        <v>321</v>
      </c>
      <c r="F150" t="s">
        <v>893</v>
      </c>
      <c r="G150" t="s">
        <v>321</v>
      </c>
      <c r="H150" t="s">
        <v>315</v>
      </c>
      <c r="I150" t="s">
        <v>106</v>
      </c>
      <c r="J150" t="s">
        <v>757</v>
      </c>
      <c r="K150">
        <v>2014</v>
      </c>
      <c r="L150">
        <v>116</v>
      </c>
      <c r="M150">
        <v>20</v>
      </c>
      <c r="O150" t="s">
        <v>323</v>
      </c>
      <c r="P150" t="s">
        <v>983</v>
      </c>
      <c r="Q150" t="s">
        <v>1070</v>
      </c>
      <c r="R150" s="1" t="str">
        <f t="shared" si="5"/>
        <v>https://doi.org/10.1063/1.4902826</v>
      </c>
    </row>
    <row r="151" spans="1:18" x14ac:dyDescent="0.25">
      <c r="A151" s="3" t="s">
        <v>860</v>
      </c>
      <c r="B151" t="s">
        <v>567</v>
      </c>
      <c r="C151" s="3" t="s">
        <v>568</v>
      </c>
      <c r="D151" s="3" t="s">
        <v>1167</v>
      </c>
      <c r="E151" s="3" t="s">
        <v>258</v>
      </c>
      <c r="F151" s="3" t="s">
        <v>1167</v>
      </c>
      <c r="G151" s="3" t="s">
        <v>258</v>
      </c>
      <c r="H151" s="3" t="s">
        <v>260</v>
      </c>
      <c r="I151" s="3" t="s">
        <v>861</v>
      </c>
      <c r="J151" s="3" t="s">
        <v>570</v>
      </c>
      <c r="K151">
        <v>2014</v>
      </c>
      <c r="L151">
        <v>25</v>
      </c>
      <c r="M151">
        <v>1</v>
      </c>
      <c r="O151" t="s">
        <v>862</v>
      </c>
      <c r="P151" t="s">
        <v>1088</v>
      </c>
      <c r="Q151" t="s">
        <v>1089</v>
      </c>
      <c r="R151" s="1" t="str">
        <f t="shared" si="5"/>
        <v>https://doi.org/10.1088/0957-0233/25/1/015601</v>
      </c>
    </row>
    <row r="152" spans="1:18" ht="18" x14ac:dyDescent="0.35">
      <c r="A152" t="s">
        <v>202</v>
      </c>
      <c r="B152" t="s">
        <v>203</v>
      </c>
      <c r="C152" t="s">
        <v>204</v>
      </c>
      <c r="D152" t="s">
        <v>172</v>
      </c>
      <c r="E152" t="s">
        <v>173</v>
      </c>
      <c r="F152" t="s">
        <v>662</v>
      </c>
      <c r="G152" t="s">
        <v>180</v>
      </c>
      <c r="H152" t="s">
        <v>178</v>
      </c>
      <c r="I152" t="s">
        <v>205</v>
      </c>
      <c r="J152" t="s">
        <v>206</v>
      </c>
      <c r="K152">
        <v>2013</v>
      </c>
      <c r="L152">
        <v>9</v>
      </c>
      <c r="M152">
        <v>2</v>
      </c>
      <c r="N152" s="2" t="s">
        <v>207</v>
      </c>
      <c r="O152" t="s">
        <v>208</v>
      </c>
      <c r="P152" t="s">
        <v>1097</v>
      </c>
      <c r="Q152" t="s">
        <v>1004</v>
      </c>
      <c r="R152" s="1" t="str">
        <f t="shared" si="5"/>
        <v>https://doi.org/10.1007/s11801-013-2406-y</v>
      </c>
    </row>
    <row r="153" spans="1:18" ht="18" x14ac:dyDescent="0.35">
      <c r="A153" t="s">
        <v>1387</v>
      </c>
      <c r="B153" t="s">
        <v>203</v>
      </c>
      <c r="C153" t="s">
        <v>204</v>
      </c>
      <c r="D153" t="s">
        <v>1388</v>
      </c>
      <c r="E153" t="s">
        <v>220</v>
      </c>
      <c r="F153" t="s">
        <v>662</v>
      </c>
      <c r="G153" t="s">
        <v>180</v>
      </c>
      <c r="H153" t="s">
        <v>178</v>
      </c>
      <c r="I153" t="s">
        <v>1377</v>
      </c>
      <c r="K153">
        <v>2013</v>
      </c>
      <c r="L153">
        <v>5</v>
      </c>
      <c r="M153">
        <v>4</v>
      </c>
      <c r="O153" t="s">
        <v>1389</v>
      </c>
      <c r="Q153" t="s">
        <v>1379</v>
      </c>
      <c r="R153" s="1" t="str">
        <f t="shared" si="5"/>
        <v>https://doi.org/10.1109/JPHOT.2013.2271719</v>
      </c>
    </row>
    <row r="154" spans="1:18" x14ac:dyDescent="0.25">
      <c r="A154" t="s">
        <v>140</v>
      </c>
      <c r="B154" t="s">
        <v>80</v>
      </c>
      <c r="C154" t="s">
        <v>141</v>
      </c>
      <c r="D154" t="s">
        <v>14</v>
      </c>
      <c r="E154" t="s">
        <v>15</v>
      </c>
      <c r="F154" t="s">
        <v>14</v>
      </c>
      <c r="G154" t="s">
        <v>15</v>
      </c>
      <c r="H154" t="s">
        <v>650</v>
      </c>
      <c r="I154" t="s">
        <v>116</v>
      </c>
      <c r="J154" t="s">
        <v>72</v>
      </c>
      <c r="K154">
        <v>2013</v>
      </c>
      <c r="L154">
        <v>183</v>
      </c>
      <c r="N154" s="2" t="s">
        <v>142</v>
      </c>
      <c r="O154" t="s">
        <v>143</v>
      </c>
      <c r="P154" t="s">
        <v>1013</v>
      </c>
      <c r="Q154" t="s">
        <v>1109</v>
      </c>
      <c r="R154" s="1" t="str">
        <f t="shared" si="5"/>
        <v>https://doi.org/10.1016/j.snb.2013.03.085</v>
      </c>
    </row>
    <row r="155" spans="1:18" x14ac:dyDescent="0.25">
      <c r="A155" t="s">
        <v>1353</v>
      </c>
      <c r="B155" t="s">
        <v>897</v>
      </c>
      <c r="C155" t="s">
        <v>803</v>
      </c>
      <c r="D155" t="s">
        <v>153</v>
      </c>
      <c r="E155" t="s">
        <v>121</v>
      </c>
      <c r="F155" t="s">
        <v>14</v>
      </c>
      <c r="G155" t="s">
        <v>15</v>
      </c>
      <c r="H155" t="s">
        <v>650</v>
      </c>
      <c r="I155" t="s">
        <v>1354</v>
      </c>
      <c r="J155" t="s">
        <v>72</v>
      </c>
      <c r="K155">
        <v>2013</v>
      </c>
      <c r="L155" t="s">
        <v>1355</v>
      </c>
      <c r="N155" s="2" t="s">
        <v>1356</v>
      </c>
      <c r="O155" t="s">
        <v>1357</v>
      </c>
      <c r="P155" t="s">
        <v>1359</v>
      </c>
      <c r="Q155" t="s">
        <v>1358</v>
      </c>
      <c r="R155" s="1" t="str">
        <f t="shared" si="5"/>
        <v>https://doi.org/10.4028/www.scientific.net/KEM.562-565.188</v>
      </c>
    </row>
    <row r="156" spans="1:18" ht="18" x14ac:dyDescent="0.35">
      <c r="A156" t="s">
        <v>164</v>
      </c>
      <c r="B156" t="s">
        <v>145</v>
      </c>
      <c r="C156" t="s">
        <v>146</v>
      </c>
      <c r="D156" t="s">
        <v>14</v>
      </c>
      <c r="E156" t="s">
        <v>15</v>
      </c>
      <c r="F156" t="s">
        <v>14</v>
      </c>
      <c r="G156" t="s">
        <v>15</v>
      </c>
      <c r="H156" t="s">
        <v>650</v>
      </c>
      <c r="I156" t="s">
        <v>165</v>
      </c>
      <c r="J156" t="s">
        <v>148</v>
      </c>
      <c r="K156">
        <v>2013</v>
      </c>
      <c r="L156">
        <v>250</v>
      </c>
      <c r="M156">
        <v>5</v>
      </c>
      <c r="N156" s="2" t="s">
        <v>166</v>
      </c>
      <c r="O156" t="s">
        <v>167</v>
      </c>
      <c r="P156" t="s">
        <v>1016</v>
      </c>
      <c r="Q156" t="s">
        <v>1100</v>
      </c>
      <c r="R156" s="1" t="str">
        <f t="shared" si="5"/>
        <v>https://doi.org/10.1002/pssb.201248520</v>
      </c>
    </row>
    <row r="157" spans="1:18" x14ac:dyDescent="0.25">
      <c r="A157" s="3" t="s">
        <v>820</v>
      </c>
      <c r="B157" t="s">
        <v>819</v>
      </c>
      <c r="C157" s="3" t="s">
        <v>807</v>
      </c>
      <c r="D157" s="3" t="s">
        <v>154</v>
      </c>
      <c r="E157" s="3" t="s">
        <v>41</v>
      </c>
      <c r="F157" s="3" t="s">
        <v>14</v>
      </c>
      <c r="G157" s="3" t="s">
        <v>15</v>
      </c>
      <c r="H157" t="s">
        <v>650</v>
      </c>
      <c r="I157" s="3" t="s">
        <v>103</v>
      </c>
      <c r="J157" s="3" t="s">
        <v>72</v>
      </c>
      <c r="K157">
        <v>2013</v>
      </c>
      <c r="L157">
        <v>210</v>
      </c>
      <c r="M157">
        <v>8</v>
      </c>
      <c r="N157" s="2" t="s">
        <v>821</v>
      </c>
      <c r="O157" t="s">
        <v>822</v>
      </c>
      <c r="P157" t="s">
        <v>1002</v>
      </c>
      <c r="Q157" t="s">
        <v>1099</v>
      </c>
      <c r="R157" s="1" t="str">
        <f t="shared" si="5"/>
        <v>https://doi.org/10.1002/pssa.201228631</v>
      </c>
    </row>
    <row r="158" spans="1:18" x14ac:dyDescent="0.25">
      <c r="A158" s="3" t="s">
        <v>806</v>
      </c>
      <c r="B158" t="s">
        <v>819</v>
      </c>
      <c r="C158" s="3" t="s">
        <v>807</v>
      </c>
      <c r="D158" s="3" t="s">
        <v>898</v>
      </c>
      <c r="E158" s="3" t="s">
        <v>808</v>
      </c>
      <c r="F158" s="3" t="s">
        <v>14</v>
      </c>
      <c r="G158" s="3" t="s">
        <v>15</v>
      </c>
      <c r="H158" t="s">
        <v>650</v>
      </c>
      <c r="I158" s="3" t="s">
        <v>809</v>
      </c>
      <c r="J158" s="3" t="s">
        <v>72</v>
      </c>
      <c r="K158">
        <v>2013</v>
      </c>
      <c r="L158">
        <v>15</v>
      </c>
      <c r="M158">
        <v>3</v>
      </c>
      <c r="N158" s="2" t="s">
        <v>810</v>
      </c>
      <c r="O158" t="s">
        <v>811</v>
      </c>
      <c r="P158" t="s">
        <v>1015</v>
      </c>
      <c r="Q158" t="s">
        <v>1014</v>
      </c>
      <c r="R158" s="1" t="str">
        <f t="shared" si="5"/>
        <v>https://doi.org/10.1007/s10404-013-1155-3</v>
      </c>
    </row>
    <row r="159" spans="1:18" x14ac:dyDescent="0.25">
      <c r="A159" t="s">
        <v>111</v>
      </c>
      <c r="B159" t="s">
        <v>49</v>
      </c>
      <c r="C159" t="s">
        <v>50</v>
      </c>
      <c r="D159" t="s">
        <v>14</v>
      </c>
      <c r="E159" t="s">
        <v>15</v>
      </c>
      <c r="F159" t="s">
        <v>14</v>
      </c>
      <c r="G159" t="s">
        <v>15</v>
      </c>
      <c r="H159" t="s">
        <v>650</v>
      </c>
      <c r="I159" t="s">
        <v>112</v>
      </c>
      <c r="J159" t="s">
        <v>24</v>
      </c>
      <c r="K159">
        <v>2013</v>
      </c>
      <c r="L159">
        <v>50</v>
      </c>
      <c r="M159">
        <v>8</v>
      </c>
      <c r="O159" t="s">
        <v>941</v>
      </c>
      <c r="P159" t="s">
        <v>1012</v>
      </c>
      <c r="Q159" t="s">
        <v>1063</v>
      </c>
      <c r="R159" s="1" t="str">
        <f t="shared" si="5"/>
        <v>https://doi.org/10.1149/05008.0073ecst</v>
      </c>
    </row>
    <row r="160" spans="1:18" x14ac:dyDescent="0.25">
      <c r="A160" t="s">
        <v>119</v>
      </c>
      <c r="B160" t="s">
        <v>890</v>
      </c>
      <c r="C160" t="s">
        <v>120</v>
      </c>
      <c r="D160" t="s">
        <v>153</v>
      </c>
      <c r="E160" t="s">
        <v>121</v>
      </c>
      <c r="F160" t="s">
        <v>14</v>
      </c>
      <c r="G160" t="s">
        <v>15</v>
      </c>
      <c r="H160" t="s">
        <v>650</v>
      </c>
      <c r="I160" t="s">
        <v>122</v>
      </c>
      <c r="J160" t="s">
        <v>72</v>
      </c>
      <c r="K160">
        <v>2013</v>
      </c>
      <c r="L160">
        <v>1</v>
      </c>
      <c r="M160">
        <v>14</v>
      </c>
      <c r="N160" s="2" t="s">
        <v>123</v>
      </c>
      <c r="O160" t="s">
        <v>124</v>
      </c>
      <c r="P160" t="s">
        <v>1017</v>
      </c>
      <c r="Q160" t="s">
        <v>1075</v>
      </c>
      <c r="R160" s="1" t="str">
        <f t="shared" si="5"/>
        <v>https://doi.org/10.1039/c3tc00873h</v>
      </c>
    </row>
    <row r="161" spans="1:18" ht="18" x14ac:dyDescent="0.35">
      <c r="A161" t="s">
        <v>492</v>
      </c>
      <c r="B161" t="s">
        <v>440</v>
      </c>
      <c r="C161" s="3" t="s">
        <v>441</v>
      </c>
      <c r="D161" s="3" t="s">
        <v>493</v>
      </c>
      <c r="E161" s="3" t="s">
        <v>494</v>
      </c>
      <c r="F161" s="3" t="s">
        <v>284</v>
      </c>
      <c r="G161" s="3" t="s">
        <v>429</v>
      </c>
      <c r="H161" s="3" t="s">
        <v>430</v>
      </c>
      <c r="I161" s="3" t="s">
        <v>495</v>
      </c>
      <c r="J161" s="3" t="s">
        <v>496</v>
      </c>
      <c r="K161">
        <v>2013</v>
      </c>
      <c r="L161">
        <v>111</v>
      </c>
      <c r="M161">
        <v>2</v>
      </c>
      <c r="N161" s="2" t="s">
        <v>497</v>
      </c>
      <c r="O161" t="s">
        <v>498</v>
      </c>
      <c r="P161" t="s">
        <v>1059</v>
      </c>
      <c r="Q161" t="s">
        <v>1018</v>
      </c>
      <c r="R161" s="1" t="str">
        <f t="shared" si="5"/>
        <v>https://doi.org/10.1007/s00339-013-7679-2</v>
      </c>
    </row>
    <row r="162" spans="1:18" x14ac:dyDescent="0.25">
      <c r="A162" s="3" t="s">
        <v>566</v>
      </c>
      <c r="B162" t="s">
        <v>459</v>
      </c>
      <c r="C162" s="3" t="s">
        <v>458</v>
      </c>
      <c r="D162" s="3" t="s">
        <v>567</v>
      </c>
      <c r="E162" s="3" t="s">
        <v>568</v>
      </c>
      <c r="F162" s="3" t="s">
        <v>284</v>
      </c>
      <c r="G162" s="3" t="s">
        <v>429</v>
      </c>
      <c r="H162" s="3" t="s">
        <v>430</v>
      </c>
      <c r="I162" s="3" t="s">
        <v>569</v>
      </c>
      <c r="J162" t="s">
        <v>570</v>
      </c>
      <c r="K162">
        <v>2013</v>
      </c>
      <c r="L162">
        <v>1</v>
      </c>
      <c r="M162">
        <v>1</v>
      </c>
      <c r="N162" s="2" t="s">
        <v>571</v>
      </c>
      <c r="O162" s="4" t="s">
        <v>572</v>
      </c>
      <c r="P162" t="s">
        <v>1071</v>
      </c>
      <c r="Q162" t="s">
        <v>1072</v>
      </c>
      <c r="R162" s="1" t="str">
        <f t="shared" si="5"/>
        <v>https://doi.org/10.12966/jcmp.08.02.2013</v>
      </c>
    </row>
    <row r="163" spans="1:18" x14ac:dyDescent="0.25">
      <c r="A163" t="s">
        <v>265</v>
      </c>
      <c r="B163" t="s">
        <v>1167</v>
      </c>
      <c r="C163" t="s">
        <v>258</v>
      </c>
      <c r="D163" t="s">
        <v>69</v>
      </c>
      <c r="E163" t="s">
        <v>259</v>
      </c>
      <c r="F163" t="s">
        <v>1167</v>
      </c>
      <c r="G163" t="s">
        <v>258</v>
      </c>
      <c r="H163" t="s">
        <v>260</v>
      </c>
      <c r="I163" t="s">
        <v>261</v>
      </c>
      <c r="J163" t="s">
        <v>754</v>
      </c>
      <c r="K163">
        <v>2013</v>
      </c>
      <c r="L163">
        <v>331</v>
      </c>
      <c r="N163" s="2" t="s">
        <v>263</v>
      </c>
      <c r="O163" t="s">
        <v>264</v>
      </c>
      <c r="P163" t="s">
        <v>976</v>
      </c>
      <c r="Q163" t="s">
        <v>1074</v>
      </c>
      <c r="R163" s="1" t="str">
        <f t="shared" si="5"/>
        <v>https://doi.org/10.1016/j.jmmm.2012.11.045</v>
      </c>
    </row>
    <row r="164" spans="1:18" x14ac:dyDescent="0.25">
      <c r="A164" t="s">
        <v>133</v>
      </c>
      <c r="B164" t="s">
        <v>134</v>
      </c>
      <c r="C164" t="s">
        <v>135</v>
      </c>
      <c r="D164" t="s">
        <v>136</v>
      </c>
      <c r="E164" t="s">
        <v>137</v>
      </c>
      <c r="F164" t="s">
        <v>134</v>
      </c>
      <c r="G164" t="s">
        <v>135</v>
      </c>
      <c r="H164" t="s">
        <v>138</v>
      </c>
      <c r="I164" t="s">
        <v>71</v>
      </c>
      <c r="J164" t="s">
        <v>72</v>
      </c>
      <c r="K164">
        <v>2013</v>
      </c>
      <c r="L164">
        <v>46</v>
      </c>
      <c r="M164">
        <v>9</v>
      </c>
      <c r="O164" t="s">
        <v>139</v>
      </c>
      <c r="P164" t="s">
        <v>966</v>
      </c>
      <c r="Q164" t="s">
        <v>1080</v>
      </c>
      <c r="R164" s="1" t="str">
        <f t="shared" si="5"/>
        <v>https://doi.org/10.1088/0022-3727/46/9/095305</v>
      </c>
    </row>
    <row r="165" spans="1:18" ht="18" x14ac:dyDescent="0.35">
      <c r="A165" s="3" t="s">
        <v>663</v>
      </c>
      <c r="B165" t="s">
        <v>664</v>
      </c>
      <c r="C165" s="3" t="s">
        <v>175</v>
      </c>
      <c r="D165" s="3" t="s">
        <v>662</v>
      </c>
      <c r="E165" s="3" t="s">
        <v>180</v>
      </c>
      <c r="F165" s="3" t="s">
        <v>662</v>
      </c>
      <c r="G165" s="3" t="s">
        <v>180</v>
      </c>
      <c r="H165" s="3" t="s">
        <v>178</v>
      </c>
      <c r="I165" s="3" t="s">
        <v>16</v>
      </c>
      <c r="J165" s="3" t="s">
        <v>665</v>
      </c>
      <c r="K165">
        <v>2012</v>
      </c>
      <c r="L165">
        <v>520</v>
      </c>
      <c r="M165">
        <v>7</v>
      </c>
      <c r="N165" s="2" t="s">
        <v>666</v>
      </c>
      <c r="O165" t="s">
        <v>667</v>
      </c>
      <c r="P165" t="s">
        <v>978</v>
      </c>
      <c r="Q165" t="s">
        <v>1113</v>
      </c>
      <c r="R165" s="1" t="str">
        <f t="shared" si="5"/>
        <v>https://doi.org/10.1016/j.tsf.2011.10.157</v>
      </c>
    </row>
    <row r="166" spans="1:18" ht="18" x14ac:dyDescent="0.35">
      <c r="A166" t="s">
        <v>240</v>
      </c>
      <c r="B166" t="s">
        <v>241</v>
      </c>
      <c r="C166" t="s">
        <v>242</v>
      </c>
      <c r="D166" t="s">
        <v>172</v>
      </c>
      <c r="E166" t="s">
        <v>173</v>
      </c>
      <c r="F166" t="s">
        <v>662</v>
      </c>
      <c r="G166" t="s">
        <v>180</v>
      </c>
      <c r="H166" t="s">
        <v>178</v>
      </c>
      <c r="I166" t="s">
        <v>205</v>
      </c>
      <c r="J166" t="s">
        <v>751</v>
      </c>
      <c r="K166">
        <v>2012</v>
      </c>
      <c r="L166">
        <v>8</v>
      </c>
      <c r="M166">
        <v>3</v>
      </c>
      <c r="N166" s="2" t="s">
        <v>243</v>
      </c>
      <c r="O166" t="s">
        <v>244</v>
      </c>
      <c r="P166" t="s">
        <v>1097</v>
      </c>
      <c r="Q166" t="s">
        <v>1004</v>
      </c>
      <c r="R166" s="1" t="str">
        <f t="shared" si="5"/>
        <v>https://doi.org/10.1007/s11801-012-1149-5</v>
      </c>
    </row>
    <row r="167" spans="1:18" x14ac:dyDescent="0.25">
      <c r="A167" t="s">
        <v>158</v>
      </c>
      <c r="B167" t="s">
        <v>889</v>
      </c>
      <c r="C167" t="s">
        <v>40</v>
      </c>
      <c r="D167" t="s">
        <v>154</v>
      </c>
      <c r="E167" t="s">
        <v>41</v>
      </c>
      <c r="F167" t="s">
        <v>14</v>
      </c>
      <c r="G167" t="s">
        <v>15</v>
      </c>
      <c r="H167" t="s">
        <v>650</v>
      </c>
      <c r="I167" t="s">
        <v>159</v>
      </c>
      <c r="J167" t="s">
        <v>72</v>
      </c>
      <c r="K167">
        <v>2012</v>
      </c>
      <c r="L167">
        <v>6</v>
      </c>
      <c r="M167">
        <v>2</v>
      </c>
      <c r="O167" t="s">
        <v>160</v>
      </c>
      <c r="Q167" t="s">
        <v>1010</v>
      </c>
      <c r="R167" s="1" t="str">
        <f t="shared" si="5"/>
        <v>https://doi.org/10.1063/1.3699974</v>
      </c>
    </row>
    <row r="168" spans="1:18" x14ac:dyDescent="0.25">
      <c r="A168" s="3" t="s">
        <v>799</v>
      </c>
      <c r="B168" t="s">
        <v>80</v>
      </c>
      <c r="C168" s="3" t="s">
        <v>141</v>
      </c>
      <c r="D168" s="3" t="s">
        <v>896</v>
      </c>
      <c r="E168" s="3" t="s">
        <v>121</v>
      </c>
      <c r="F168" s="3" t="s">
        <v>14</v>
      </c>
      <c r="G168" s="3" t="s">
        <v>15</v>
      </c>
      <c r="H168" t="s">
        <v>650</v>
      </c>
      <c r="I168" s="3" t="s">
        <v>78</v>
      </c>
      <c r="J168" s="3" t="s">
        <v>72</v>
      </c>
      <c r="K168">
        <v>2012</v>
      </c>
      <c r="L168">
        <v>38</v>
      </c>
      <c r="M168">
        <v>1</v>
      </c>
      <c r="N168" s="2" t="s">
        <v>800</v>
      </c>
      <c r="O168" t="s">
        <v>801</v>
      </c>
      <c r="P168" t="s">
        <v>1008</v>
      </c>
      <c r="R168" s="1" t="str">
        <f t="shared" si="5"/>
        <v>https://doi.org/10.1016/j.bios.2012.06.023</v>
      </c>
    </row>
    <row r="169" spans="1:18" x14ac:dyDescent="0.25">
      <c r="A169" t="s">
        <v>81</v>
      </c>
      <c r="B169" t="s">
        <v>80</v>
      </c>
      <c r="C169" t="s">
        <v>82</v>
      </c>
      <c r="D169" t="s">
        <v>14</v>
      </c>
      <c r="E169" t="s">
        <v>15</v>
      </c>
      <c r="F169" t="s">
        <v>14</v>
      </c>
      <c r="G169" t="s">
        <v>15</v>
      </c>
      <c r="H169" t="s">
        <v>650</v>
      </c>
      <c r="I169" t="s">
        <v>83</v>
      </c>
      <c r="J169" t="s">
        <v>72</v>
      </c>
      <c r="K169">
        <v>2012</v>
      </c>
      <c r="L169" t="s">
        <v>47</v>
      </c>
      <c r="M169" t="s">
        <v>47</v>
      </c>
      <c r="N169" t="s">
        <v>47</v>
      </c>
      <c r="O169" t="s">
        <v>940</v>
      </c>
      <c r="P169" t="s">
        <v>1000</v>
      </c>
      <c r="Q169" t="s">
        <v>1001</v>
      </c>
      <c r="R169" s="1" t="str">
        <f t="shared" si="5"/>
        <v>https://doi.org/10.1109/ULTSYM.2012.0386</v>
      </c>
    </row>
    <row r="170" spans="1:18" x14ac:dyDescent="0.25">
      <c r="A170" t="s">
        <v>149</v>
      </c>
      <c r="B170" t="s">
        <v>80</v>
      </c>
      <c r="C170" t="s">
        <v>141</v>
      </c>
      <c r="D170" t="s">
        <v>152</v>
      </c>
      <c r="E170" t="s">
        <v>70</v>
      </c>
      <c r="F170" t="s">
        <v>14</v>
      </c>
      <c r="G170" t="s">
        <v>15</v>
      </c>
      <c r="H170" t="s">
        <v>650</v>
      </c>
      <c r="I170" t="s">
        <v>106</v>
      </c>
      <c r="J170" t="s">
        <v>72</v>
      </c>
      <c r="K170">
        <v>2012</v>
      </c>
      <c r="L170">
        <v>112</v>
      </c>
      <c r="M170">
        <v>1</v>
      </c>
      <c r="O170" t="s">
        <v>150</v>
      </c>
      <c r="P170" t="s">
        <v>983</v>
      </c>
      <c r="Q170" t="s">
        <v>1070</v>
      </c>
      <c r="R170" s="1" t="str">
        <f t="shared" si="5"/>
        <v>https://doi.org/10.1063/1.4736541</v>
      </c>
    </row>
    <row r="171" spans="1:18" x14ac:dyDescent="0.25">
      <c r="A171" s="3" t="s">
        <v>802</v>
      </c>
      <c r="B171" t="s">
        <v>897</v>
      </c>
      <c r="C171" s="3" t="s">
        <v>803</v>
      </c>
      <c r="D171" s="3" t="s">
        <v>154</v>
      </c>
      <c r="E171" s="3" t="s">
        <v>41</v>
      </c>
      <c r="F171" s="3" t="s">
        <v>14</v>
      </c>
      <c r="G171" s="3" t="s">
        <v>15</v>
      </c>
      <c r="H171" t="s">
        <v>650</v>
      </c>
      <c r="I171" s="3" t="s">
        <v>804</v>
      </c>
      <c r="J171" s="3" t="s">
        <v>72</v>
      </c>
      <c r="K171">
        <v>2012</v>
      </c>
      <c r="L171">
        <v>22</v>
      </c>
      <c r="M171">
        <v>12</v>
      </c>
      <c r="O171" t="s">
        <v>805</v>
      </c>
      <c r="P171" t="s">
        <v>1009</v>
      </c>
      <c r="Q171" t="s">
        <v>1077</v>
      </c>
      <c r="R171" s="1" t="str">
        <f t="shared" si="5"/>
        <v>https://doi.org/10.1088/0960-1317/22/12/125005</v>
      </c>
    </row>
    <row r="172" spans="1:18" x14ac:dyDescent="0.25">
      <c r="A172" t="s">
        <v>449</v>
      </c>
      <c r="B172" t="s">
        <v>136</v>
      </c>
      <c r="C172" s="3" t="s">
        <v>444</v>
      </c>
      <c r="D172" s="3" t="s">
        <v>284</v>
      </c>
      <c r="E172" s="3" t="s">
        <v>429</v>
      </c>
      <c r="F172" s="3" t="s">
        <v>284</v>
      </c>
      <c r="G172" s="3" t="s">
        <v>429</v>
      </c>
      <c r="H172" s="3" t="s">
        <v>430</v>
      </c>
      <c r="I172" s="3" t="s">
        <v>431</v>
      </c>
      <c r="J172" s="3" t="s">
        <v>518</v>
      </c>
      <c r="K172">
        <v>2012</v>
      </c>
      <c r="L172">
        <v>48</v>
      </c>
      <c r="M172">
        <v>11</v>
      </c>
      <c r="N172" s="2" t="s">
        <v>450</v>
      </c>
      <c r="O172" t="s">
        <v>451</v>
      </c>
      <c r="P172" t="s">
        <v>965</v>
      </c>
      <c r="Q172" t="s">
        <v>962</v>
      </c>
      <c r="R172" s="1" t="str">
        <f t="shared" si="5"/>
        <v>https://doi.org/10.1109/TMAG.2012.2200246</v>
      </c>
    </row>
    <row r="173" spans="1:18" x14ac:dyDescent="0.25">
      <c r="A173" t="s">
        <v>452</v>
      </c>
      <c r="B173" t="s">
        <v>883</v>
      </c>
      <c r="C173" s="3" t="s">
        <v>453</v>
      </c>
      <c r="D173" s="3" t="s">
        <v>284</v>
      </c>
      <c r="E173" s="3" t="s">
        <v>429</v>
      </c>
      <c r="F173" s="3" t="s">
        <v>284</v>
      </c>
      <c r="G173" s="3" t="s">
        <v>429</v>
      </c>
      <c r="H173" s="3" t="s">
        <v>430</v>
      </c>
      <c r="I173" s="3" t="s">
        <v>431</v>
      </c>
      <c r="J173" s="3" t="s">
        <v>516</v>
      </c>
      <c r="K173">
        <v>2012</v>
      </c>
      <c r="L173">
        <v>48</v>
      </c>
      <c r="M173">
        <v>11</v>
      </c>
      <c r="N173" s="2" t="s">
        <v>454</v>
      </c>
      <c r="O173" t="s">
        <v>455</v>
      </c>
      <c r="P173" t="s">
        <v>965</v>
      </c>
      <c r="Q173" t="s">
        <v>962</v>
      </c>
      <c r="R173" s="1" t="str">
        <f t="shared" si="5"/>
        <v>https://doi.org/10.1109/TMAG.2012.2198455</v>
      </c>
    </row>
    <row r="174" spans="1:18" ht="18" x14ac:dyDescent="0.35">
      <c r="A174" t="s">
        <v>465</v>
      </c>
      <c r="B174" t="s">
        <v>884</v>
      </c>
      <c r="C174" s="3" t="s">
        <v>466</v>
      </c>
      <c r="D174" s="3" t="s">
        <v>284</v>
      </c>
      <c r="E174" s="3" t="s">
        <v>429</v>
      </c>
      <c r="F174" s="3" t="s">
        <v>284</v>
      </c>
      <c r="G174" s="3" t="s">
        <v>429</v>
      </c>
      <c r="H174" s="3" t="s">
        <v>430</v>
      </c>
      <c r="I174" s="3" t="s">
        <v>431</v>
      </c>
      <c r="J174" s="3" t="s">
        <v>468</v>
      </c>
      <c r="K174">
        <v>2012</v>
      </c>
      <c r="L174">
        <v>48</v>
      </c>
      <c r="M174">
        <v>11</v>
      </c>
      <c r="N174" s="2" t="s">
        <v>469</v>
      </c>
      <c r="O174" t="s">
        <v>470</v>
      </c>
      <c r="P174" t="s">
        <v>965</v>
      </c>
      <c r="Q174" t="s">
        <v>962</v>
      </c>
      <c r="R174" s="1" t="str">
        <f t="shared" si="5"/>
        <v>https://doi.org/10.1109/TMAG.2012.2194479</v>
      </c>
    </row>
    <row r="175" spans="1:18" ht="18" x14ac:dyDescent="0.35">
      <c r="A175" s="3" t="s">
        <v>597</v>
      </c>
      <c r="B175" t="s">
        <v>888</v>
      </c>
      <c r="C175" s="3" t="s">
        <v>598</v>
      </c>
      <c r="D175" s="3" t="s">
        <v>440</v>
      </c>
      <c r="E175" s="3" t="s">
        <v>441</v>
      </c>
      <c r="F175" s="3" t="s">
        <v>284</v>
      </c>
      <c r="G175" s="3" t="s">
        <v>429</v>
      </c>
      <c r="H175" s="3" t="s">
        <v>430</v>
      </c>
      <c r="I175" s="3" t="s">
        <v>71</v>
      </c>
      <c r="J175" s="3" t="s">
        <v>467</v>
      </c>
      <c r="K175">
        <v>2012</v>
      </c>
      <c r="L175">
        <v>45</v>
      </c>
      <c r="M175">
        <v>3</v>
      </c>
      <c r="O175" t="s">
        <v>599</v>
      </c>
      <c r="P175" t="s">
        <v>966</v>
      </c>
      <c r="Q175" t="s">
        <v>1080</v>
      </c>
      <c r="R175" s="1" t="str">
        <f t="shared" si="5"/>
        <v>https://doi.org/10.1088/0022-3727/45/3/032001</v>
      </c>
    </row>
    <row r="176" spans="1:18" ht="18" x14ac:dyDescent="0.35">
      <c r="A176" s="3" t="s">
        <v>583</v>
      </c>
      <c r="B176" t="s">
        <v>551</v>
      </c>
      <c r="C176" s="3" t="s">
        <v>547</v>
      </c>
      <c r="D176" s="3" t="s">
        <v>284</v>
      </c>
      <c r="E176" s="3" t="s">
        <v>429</v>
      </c>
      <c r="F176" s="3" t="s">
        <v>284</v>
      </c>
      <c r="G176" s="3" t="s">
        <v>429</v>
      </c>
      <c r="H176" s="3" t="s">
        <v>430</v>
      </c>
      <c r="I176" s="3" t="s">
        <v>431</v>
      </c>
      <c r="J176" s="3" t="s">
        <v>586</v>
      </c>
      <c r="K176">
        <v>2012</v>
      </c>
      <c r="L176">
        <v>48</v>
      </c>
      <c r="M176">
        <v>11</v>
      </c>
      <c r="N176" s="2" t="s">
        <v>584</v>
      </c>
      <c r="O176" t="s">
        <v>585</v>
      </c>
      <c r="P176" t="s">
        <v>965</v>
      </c>
      <c r="Q176" t="s">
        <v>962</v>
      </c>
      <c r="R176" s="1" t="str">
        <f t="shared" si="5"/>
        <v>https://doi.org/10.1109/TMAG.2012.2202890</v>
      </c>
    </row>
    <row r="177" spans="1:18" ht="18" x14ac:dyDescent="0.35">
      <c r="A177" s="3" t="s">
        <v>736</v>
      </c>
      <c r="B177" t="s">
        <v>737</v>
      </c>
      <c r="C177" s="3" t="s">
        <v>738</v>
      </c>
      <c r="D177" s="3" t="s">
        <v>34</v>
      </c>
      <c r="E177" s="3" t="s">
        <v>35</v>
      </c>
      <c r="F177" s="3" t="s">
        <v>621</v>
      </c>
      <c r="G177" s="3" t="s">
        <v>621</v>
      </c>
      <c r="H177" s="3" t="s">
        <v>1475</v>
      </c>
      <c r="I177" s="3" t="s">
        <v>739</v>
      </c>
      <c r="J177" s="3" t="s">
        <v>131</v>
      </c>
      <c r="K177">
        <v>2012</v>
      </c>
      <c r="L177">
        <v>2</v>
      </c>
      <c r="N177" s="2" t="s">
        <v>740</v>
      </c>
      <c r="P177" t="s">
        <v>937</v>
      </c>
      <c r="R177" s="1" t="s">
        <v>1011</v>
      </c>
    </row>
    <row r="178" spans="1:18" ht="18" x14ac:dyDescent="0.35">
      <c r="A178" t="s">
        <v>179</v>
      </c>
      <c r="B178" t="s">
        <v>172</v>
      </c>
      <c r="C178" t="s">
        <v>173</v>
      </c>
      <c r="D178" t="s">
        <v>662</v>
      </c>
      <c r="E178" t="s">
        <v>180</v>
      </c>
      <c r="F178" t="s">
        <v>662</v>
      </c>
      <c r="G178" t="s">
        <v>180</v>
      </c>
      <c r="H178" t="s">
        <v>178</v>
      </c>
      <c r="I178" t="s">
        <v>181</v>
      </c>
      <c r="J178" t="s">
        <v>749</v>
      </c>
      <c r="K178">
        <v>2011</v>
      </c>
      <c r="L178">
        <v>7995</v>
      </c>
      <c r="O178" t="s">
        <v>182</v>
      </c>
      <c r="P178" t="s">
        <v>1003</v>
      </c>
      <c r="Q178" t="s">
        <v>1104</v>
      </c>
      <c r="R178" s="1" t="str">
        <f t="shared" ref="R178:R197" si="6">IF(O178&lt;&gt;"",HYPERLINK(_xlfn.CONCAT("https://doi.org/",O178)),"")</f>
        <v>https://doi.org/10.1117/12.888188</v>
      </c>
    </row>
    <row r="179" spans="1:18" ht="18" x14ac:dyDescent="0.35">
      <c r="A179" t="s">
        <v>218</v>
      </c>
      <c r="B179" t="s">
        <v>219</v>
      </c>
      <c r="C179" t="s">
        <v>220</v>
      </c>
      <c r="D179" t="s">
        <v>172</v>
      </c>
      <c r="E179" t="s">
        <v>173</v>
      </c>
      <c r="F179" t="s">
        <v>662</v>
      </c>
      <c r="G179" t="s">
        <v>180</v>
      </c>
      <c r="H179" t="s">
        <v>178</v>
      </c>
      <c r="I179" t="s">
        <v>205</v>
      </c>
      <c r="J179" t="s">
        <v>750</v>
      </c>
      <c r="K179">
        <v>2011</v>
      </c>
      <c r="L179">
        <v>7</v>
      </c>
      <c r="M179">
        <v>6</v>
      </c>
      <c r="N179" s="2" t="s">
        <v>221</v>
      </c>
      <c r="O179" t="s">
        <v>222</v>
      </c>
      <c r="P179" t="s">
        <v>1097</v>
      </c>
      <c r="Q179" t="s">
        <v>1004</v>
      </c>
      <c r="R179" s="1" t="str">
        <f t="shared" si="6"/>
        <v>https://doi.org/10.1007/s11801-011-1058-z</v>
      </c>
    </row>
    <row r="180" spans="1:18" ht="18" x14ac:dyDescent="0.35">
      <c r="A180" t="s">
        <v>299</v>
      </c>
      <c r="B180" t="s">
        <v>892</v>
      </c>
      <c r="C180" t="s">
        <v>273</v>
      </c>
      <c r="D180" t="s">
        <v>283</v>
      </c>
      <c r="E180" t="s">
        <v>274</v>
      </c>
      <c r="F180" t="s">
        <v>283</v>
      </c>
      <c r="G180" t="s">
        <v>274</v>
      </c>
      <c r="H180" t="s">
        <v>269</v>
      </c>
      <c r="I180" t="s">
        <v>280</v>
      </c>
      <c r="J180" t="s">
        <v>300</v>
      </c>
      <c r="K180">
        <v>2011</v>
      </c>
      <c r="L180">
        <v>8</v>
      </c>
      <c r="M180">
        <v>4</v>
      </c>
      <c r="N180" s="2" t="s">
        <v>301</v>
      </c>
      <c r="O180" t="s">
        <v>302</v>
      </c>
      <c r="P180" t="s">
        <v>986</v>
      </c>
      <c r="Q180" t="s">
        <v>1101</v>
      </c>
      <c r="R180" s="1" t="str">
        <f t="shared" si="6"/>
        <v>https://doi.org/10.1002/pssc.201084008</v>
      </c>
    </row>
    <row r="181" spans="1:18" ht="18" x14ac:dyDescent="0.35">
      <c r="A181" t="s">
        <v>303</v>
      </c>
      <c r="B181" t="s">
        <v>892</v>
      </c>
      <c r="C181" t="s">
        <v>273</v>
      </c>
      <c r="D181" t="s">
        <v>283</v>
      </c>
      <c r="E181" t="s">
        <v>274</v>
      </c>
      <c r="F181" t="s">
        <v>283</v>
      </c>
      <c r="G181" t="s">
        <v>274</v>
      </c>
      <c r="H181" t="s">
        <v>269</v>
      </c>
      <c r="I181" t="s">
        <v>304</v>
      </c>
      <c r="J181" t="s">
        <v>305</v>
      </c>
      <c r="K181">
        <v>2011</v>
      </c>
      <c r="L181">
        <v>10</v>
      </c>
      <c r="N181" s="2" t="s">
        <v>306</v>
      </c>
      <c r="O181" t="s">
        <v>307</v>
      </c>
      <c r="Q181" t="s">
        <v>1005</v>
      </c>
      <c r="R181" s="1" t="str">
        <f t="shared" si="6"/>
        <v>https://doi.org/10.1016/j.egypro.2011.10.155</v>
      </c>
    </row>
    <row r="182" spans="1:18" ht="18" x14ac:dyDescent="0.35">
      <c r="A182" t="s">
        <v>272</v>
      </c>
      <c r="B182" t="s">
        <v>892</v>
      </c>
      <c r="C182" t="s">
        <v>273</v>
      </c>
      <c r="D182" t="s">
        <v>283</v>
      </c>
      <c r="E182" t="s">
        <v>274</v>
      </c>
      <c r="F182" t="s">
        <v>283</v>
      </c>
      <c r="G182" t="s">
        <v>274</v>
      </c>
      <c r="H182" t="s">
        <v>269</v>
      </c>
      <c r="I182" t="s">
        <v>275</v>
      </c>
      <c r="J182" t="s">
        <v>276</v>
      </c>
      <c r="K182">
        <v>2011</v>
      </c>
      <c r="N182" s="2" t="s">
        <v>277</v>
      </c>
      <c r="O182" t="s">
        <v>938</v>
      </c>
      <c r="P182" t="s">
        <v>937</v>
      </c>
      <c r="R182" s="1" t="str">
        <f t="shared" si="6"/>
        <v>https://doi.org/10.4229/26thEUPVSEC2011-2BV.3.59</v>
      </c>
    </row>
    <row r="183" spans="1:18" x14ac:dyDescent="0.25">
      <c r="A183" t="s">
        <v>1360</v>
      </c>
      <c r="B183" t="s">
        <v>80</v>
      </c>
      <c r="C183" t="s">
        <v>141</v>
      </c>
      <c r="D183" t="s">
        <v>1361</v>
      </c>
      <c r="E183" t="s">
        <v>75</v>
      </c>
      <c r="F183" t="s">
        <v>14</v>
      </c>
      <c r="G183" t="s">
        <v>15</v>
      </c>
      <c r="H183" t="s">
        <v>650</v>
      </c>
      <c r="I183" t="s">
        <v>1362</v>
      </c>
      <c r="J183" t="s">
        <v>72</v>
      </c>
      <c r="K183">
        <v>2011</v>
      </c>
      <c r="L183">
        <v>7</v>
      </c>
      <c r="M183" s="2" t="s">
        <v>1363</v>
      </c>
      <c r="N183" s="2" t="s">
        <v>1364</v>
      </c>
      <c r="O183" t="s">
        <v>1365</v>
      </c>
      <c r="P183" t="s">
        <v>1366</v>
      </c>
      <c r="Q183" t="s">
        <v>1367</v>
      </c>
      <c r="R183" s="1" t="str">
        <f t="shared" si="6"/>
        <v>https://doi.org/10.1504/IJNM.2011.042478</v>
      </c>
    </row>
    <row r="184" spans="1:18" x14ac:dyDescent="0.25">
      <c r="A184" s="3" t="s">
        <v>795</v>
      </c>
      <c r="B184" t="s">
        <v>80</v>
      </c>
      <c r="C184" s="3" t="s">
        <v>141</v>
      </c>
      <c r="D184" s="3" t="s">
        <v>114</v>
      </c>
      <c r="E184" s="3" t="s">
        <v>115</v>
      </c>
      <c r="F184" s="3" t="s">
        <v>14</v>
      </c>
      <c r="G184" s="3" t="s">
        <v>15</v>
      </c>
      <c r="H184" t="s">
        <v>650</v>
      </c>
      <c r="I184" s="3" t="s">
        <v>796</v>
      </c>
      <c r="J184" s="3" t="s">
        <v>72</v>
      </c>
      <c r="K184">
        <v>2011</v>
      </c>
      <c r="L184">
        <v>58</v>
      </c>
      <c r="M184">
        <v>11</v>
      </c>
      <c r="N184" s="2" t="s">
        <v>797</v>
      </c>
      <c r="O184" t="s">
        <v>798</v>
      </c>
      <c r="P184" t="s">
        <v>1006</v>
      </c>
      <c r="Q184" t="s">
        <v>1007</v>
      </c>
      <c r="R184" s="1" t="str">
        <f t="shared" si="6"/>
        <v>https://doi.org/10.1109/TUFFC.2011.2100</v>
      </c>
    </row>
    <row r="185" spans="1:18" ht="18" x14ac:dyDescent="0.35">
      <c r="A185" t="s">
        <v>144</v>
      </c>
      <c r="B185" t="s">
        <v>145</v>
      </c>
      <c r="C185" t="s">
        <v>146</v>
      </c>
      <c r="D185" t="s">
        <v>14</v>
      </c>
      <c r="E185" t="s">
        <v>15</v>
      </c>
      <c r="F185" t="s">
        <v>14</v>
      </c>
      <c r="G185" t="s">
        <v>15</v>
      </c>
      <c r="H185" t="s">
        <v>650</v>
      </c>
      <c r="I185" t="s">
        <v>58</v>
      </c>
      <c r="J185" t="s">
        <v>148</v>
      </c>
      <c r="K185">
        <v>2011</v>
      </c>
      <c r="L185">
        <v>98</v>
      </c>
      <c r="M185">
        <v>25</v>
      </c>
      <c r="O185" t="s">
        <v>147</v>
      </c>
      <c r="P185" t="s">
        <v>984</v>
      </c>
      <c r="R185" s="1" t="str">
        <f t="shared" si="6"/>
        <v>https://doi.org/10.1063/1.3601487</v>
      </c>
    </row>
    <row r="186" spans="1:18" ht="18" x14ac:dyDescent="0.35">
      <c r="A186" t="s">
        <v>161</v>
      </c>
      <c r="B186" t="s">
        <v>145</v>
      </c>
      <c r="C186" t="s">
        <v>146</v>
      </c>
      <c r="D186" t="s">
        <v>34</v>
      </c>
      <c r="E186" t="s">
        <v>35</v>
      </c>
      <c r="F186" t="s">
        <v>14</v>
      </c>
      <c r="G186" t="s">
        <v>15</v>
      </c>
      <c r="H186" t="s">
        <v>650</v>
      </c>
      <c r="I186" t="s">
        <v>16</v>
      </c>
      <c r="J186" t="s">
        <v>17</v>
      </c>
      <c r="K186">
        <v>2011</v>
      </c>
      <c r="L186">
        <v>520</v>
      </c>
      <c r="M186">
        <v>4</v>
      </c>
      <c r="N186" s="2" t="s">
        <v>162</v>
      </c>
      <c r="O186" t="s">
        <v>163</v>
      </c>
      <c r="P186" t="s">
        <v>978</v>
      </c>
      <c r="Q186" t="s">
        <v>1113</v>
      </c>
      <c r="R186" s="1" t="str">
        <f t="shared" si="6"/>
        <v>https://doi.org/10.1016/j.tsf.2011.04.192</v>
      </c>
    </row>
    <row r="187" spans="1:18" x14ac:dyDescent="0.25">
      <c r="A187" t="s">
        <v>435</v>
      </c>
      <c r="B187" t="s">
        <v>883</v>
      </c>
      <c r="C187" s="3" t="s">
        <v>428</v>
      </c>
      <c r="D187" s="3" t="s">
        <v>284</v>
      </c>
      <c r="E187" s="3" t="s">
        <v>429</v>
      </c>
      <c r="F187" s="3" t="s">
        <v>284</v>
      </c>
      <c r="G187" s="3" t="s">
        <v>429</v>
      </c>
      <c r="H187" s="3" t="s">
        <v>430</v>
      </c>
      <c r="I187" s="3" t="s">
        <v>106</v>
      </c>
      <c r="J187" s="3" t="s">
        <v>517</v>
      </c>
      <c r="K187">
        <v>2011</v>
      </c>
      <c r="L187">
        <v>109</v>
      </c>
      <c r="M187">
        <v>7</v>
      </c>
      <c r="O187" t="s">
        <v>436</v>
      </c>
      <c r="P187" t="s">
        <v>983</v>
      </c>
      <c r="Q187" t="s">
        <v>1070</v>
      </c>
      <c r="R187" s="1" t="str">
        <f t="shared" si="6"/>
        <v>https://doi.org/10.1063/1.3549568</v>
      </c>
    </row>
    <row r="188" spans="1:18" ht="18" x14ac:dyDescent="0.35">
      <c r="A188" t="s">
        <v>427</v>
      </c>
      <c r="B188" t="s">
        <v>883</v>
      </c>
      <c r="C188" s="3" t="s">
        <v>428</v>
      </c>
      <c r="D188" s="3" t="s">
        <v>284</v>
      </c>
      <c r="E188" s="3" t="s">
        <v>429</v>
      </c>
      <c r="F188" s="3" t="s">
        <v>284</v>
      </c>
      <c r="G188" s="3" t="s">
        <v>429</v>
      </c>
      <c r="H188" s="3" t="s">
        <v>430</v>
      </c>
      <c r="I188" s="3" t="s">
        <v>431</v>
      </c>
      <c r="J188" s="3" t="s">
        <v>432</v>
      </c>
      <c r="K188">
        <v>2011</v>
      </c>
      <c r="L188">
        <v>47</v>
      </c>
      <c r="M188">
        <v>10</v>
      </c>
      <c r="N188" s="2" t="s">
        <v>433</v>
      </c>
      <c r="O188" t="s">
        <v>434</v>
      </c>
      <c r="P188" t="s">
        <v>965</v>
      </c>
      <c r="Q188" t="s">
        <v>962</v>
      </c>
      <c r="R188" s="1" t="str">
        <f t="shared" si="6"/>
        <v>https://doi.org/10.1109/TMAG.2011.2151838</v>
      </c>
    </row>
    <row r="189" spans="1:18" ht="18" x14ac:dyDescent="0.35">
      <c r="A189" t="s">
        <v>471</v>
      </c>
      <c r="B189" t="s">
        <v>884</v>
      </c>
      <c r="C189" s="3" t="s">
        <v>466</v>
      </c>
      <c r="D189" s="3" t="s">
        <v>284</v>
      </c>
      <c r="E189" s="3" t="s">
        <v>429</v>
      </c>
      <c r="F189" s="3" t="s">
        <v>284</v>
      </c>
      <c r="G189" s="3" t="s">
        <v>429</v>
      </c>
      <c r="H189" s="3" t="s">
        <v>430</v>
      </c>
      <c r="I189" s="3" t="s">
        <v>71</v>
      </c>
      <c r="J189" s="3" t="s">
        <v>468</v>
      </c>
      <c r="K189">
        <v>2011</v>
      </c>
      <c r="L189">
        <v>44</v>
      </c>
      <c r="M189">
        <v>34</v>
      </c>
      <c r="O189" t="s">
        <v>472</v>
      </c>
      <c r="P189" t="s">
        <v>966</v>
      </c>
      <c r="Q189" t="s">
        <v>1080</v>
      </c>
      <c r="R189" s="1" t="str">
        <f t="shared" si="6"/>
        <v>https://doi.org/10.1088/0022-3727/44/34/345003</v>
      </c>
    </row>
    <row r="190" spans="1:18" ht="18" x14ac:dyDescent="0.35">
      <c r="A190" t="s">
        <v>476</v>
      </c>
      <c r="B190" t="s">
        <v>884</v>
      </c>
      <c r="C190" s="3" t="s">
        <v>466</v>
      </c>
      <c r="D190" s="3" t="s">
        <v>284</v>
      </c>
      <c r="E190" s="3" t="s">
        <v>429</v>
      </c>
      <c r="F190" s="3" t="s">
        <v>284</v>
      </c>
      <c r="G190" s="3" t="s">
        <v>429</v>
      </c>
      <c r="H190" s="3" t="s">
        <v>430</v>
      </c>
      <c r="I190" s="3" t="s">
        <v>71</v>
      </c>
      <c r="J190" s="3" t="s">
        <v>477</v>
      </c>
      <c r="K190">
        <v>2011</v>
      </c>
      <c r="L190">
        <v>44</v>
      </c>
      <c r="M190">
        <v>14</v>
      </c>
      <c r="O190" t="s">
        <v>478</v>
      </c>
      <c r="P190" t="s">
        <v>966</v>
      </c>
      <c r="Q190" t="s">
        <v>1080</v>
      </c>
      <c r="R190" s="1" t="str">
        <f t="shared" si="6"/>
        <v>https://doi.org/10.1088/0022-3727/44/14/145003</v>
      </c>
    </row>
    <row r="191" spans="1:18" x14ac:dyDescent="0.25">
      <c r="A191" s="3" t="s">
        <v>507</v>
      </c>
      <c r="B191" t="s">
        <v>886</v>
      </c>
      <c r="C191" s="3" t="s">
        <v>508</v>
      </c>
      <c r="D191" s="3" t="s">
        <v>284</v>
      </c>
      <c r="E191" s="3" t="s">
        <v>429</v>
      </c>
      <c r="F191" s="3" t="s">
        <v>284</v>
      </c>
      <c r="G191" s="3" t="s">
        <v>429</v>
      </c>
      <c r="H191" s="3" t="s">
        <v>430</v>
      </c>
      <c r="I191" s="3" t="s">
        <v>106</v>
      </c>
      <c r="J191" s="3" t="s">
        <v>516</v>
      </c>
      <c r="K191">
        <v>2011</v>
      </c>
      <c r="L191">
        <v>109</v>
      </c>
      <c r="M191">
        <v>7</v>
      </c>
      <c r="O191" t="s">
        <v>509</v>
      </c>
      <c r="P191" t="s">
        <v>983</v>
      </c>
      <c r="Q191" t="s">
        <v>1070</v>
      </c>
      <c r="R191" s="1" t="str">
        <f t="shared" si="6"/>
        <v>https://doi.org/10.1063/1.3565399</v>
      </c>
    </row>
    <row r="192" spans="1:18" x14ac:dyDescent="0.25">
      <c r="A192" s="3" t="s">
        <v>504</v>
      </c>
      <c r="B192" t="s">
        <v>882</v>
      </c>
      <c r="C192" s="3" t="s">
        <v>817</v>
      </c>
      <c r="D192" s="3" t="s">
        <v>284</v>
      </c>
      <c r="E192" s="3" t="s">
        <v>429</v>
      </c>
      <c r="F192" s="3" t="s">
        <v>284</v>
      </c>
      <c r="G192" s="3" t="s">
        <v>429</v>
      </c>
      <c r="H192" s="3" t="s">
        <v>430</v>
      </c>
      <c r="I192" s="3" t="s">
        <v>58</v>
      </c>
      <c r="J192" s="3" t="s">
        <v>505</v>
      </c>
      <c r="K192">
        <v>2011</v>
      </c>
      <c r="L192">
        <v>99</v>
      </c>
      <c r="M192">
        <v>22</v>
      </c>
      <c r="O192" t="s">
        <v>506</v>
      </c>
      <c r="P192" t="s">
        <v>984</v>
      </c>
      <c r="R192" s="1" t="str">
        <f t="shared" si="6"/>
        <v>https://doi.org/10.1063/1.3661172</v>
      </c>
    </row>
    <row r="193" spans="1:18" ht="18" x14ac:dyDescent="0.35">
      <c r="A193" s="3" t="s">
        <v>546</v>
      </c>
      <c r="B193" t="s">
        <v>551</v>
      </c>
      <c r="C193" s="3" t="s">
        <v>547</v>
      </c>
      <c r="D193" s="3" t="s">
        <v>284</v>
      </c>
      <c r="E193" s="3" t="s">
        <v>429</v>
      </c>
      <c r="F193" s="3" t="s">
        <v>284</v>
      </c>
      <c r="G193" s="3" t="s">
        <v>429</v>
      </c>
      <c r="H193" s="3" t="s">
        <v>430</v>
      </c>
      <c r="I193" s="3" t="s">
        <v>431</v>
      </c>
      <c r="J193" s="3" t="s">
        <v>467</v>
      </c>
      <c r="K193">
        <v>2011</v>
      </c>
      <c r="L193">
        <v>47</v>
      </c>
      <c r="M193">
        <v>10</v>
      </c>
      <c r="N193" s="2" t="s">
        <v>548</v>
      </c>
      <c r="O193" t="s">
        <v>549</v>
      </c>
      <c r="P193" t="s">
        <v>965</v>
      </c>
      <c r="Q193" t="s">
        <v>962</v>
      </c>
      <c r="R193" s="1" t="str">
        <f t="shared" si="6"/>
        <v>https://doi.org/10.1109/TMAG.2011.2145367</v>
      </c>
    </row>
    <row r="194" spans="1:18" ht="18" x14ac:dyDescent="0.35">
      <c r="A194" s="3" t="s">
        <v>741</v>
      </c>
      <c r="B194" t="s">
        <v>657</v>
      </c>
      <c r="C194" s="3" t="s">
        <v>742</v>
      </c>
      <c r="D194" s="3" t="s">
        <v>743</v>
      </c>
      <c r="E194" s="3" t="s">
        <v>744</v>
      </c>
      <c r="F194" s="3" t="s">
        <v>621</v>
      </c>
      <c r="G194" s="3" t="s">
        <v>621</v>
      </c>
      <c r="H194" s="3" t="s">
        <v>621</v>
      </c>
      <c r="I194" s="3" t="s">
        <v>181</v>
      </c>
      <c r="J194" s="3" t="s">
        <v>1471</v>
      </c>
      <c r="K194">
        <v>2011</v>
      </c>
      <c r="L194">
        <v>8190</v>
      </c>
      <c r="O194" t="s">
        <v>762</v>
      </c>
      <c r="P194" t="s">
        <v>1003</v>
      </c>
      <c r="Q194" t="s">
        <v>1104</v>
      </c>
      <c r="R194" s="1" t="str">
        <f t="shared" si="6"/>
        <v>https://doi.org/10.1117/12.899118</v>
      </c>
    </row>
    <row r="195" spans="1:18" ht="18" x14ac:dyDescent="0.35">
      <c r="A195" s="3" t="s">
        <v>654</v>
      </c>
      <c r="B195" t="s">
        <v>641</v>
      </c>
      <c r="C195" s="3" t="s">
        <v>642</v>
      </c>
      <c r="D195" s="3" t="s">
        <v>643</v>
      </c>
      <c r="E195" s="3" t="s">
        <v>644</v>
      </c>
      <c r="F195" s="3" t="s">
        <v>621</v>
      </c>
      <c r="G195" s="3" t="s">
        <v>621</v>
      </c>
      <c r="H195" s="3" t="s">
        <v>138</v>
      </c>
      <c r="I195" s="3" t="s">
        <v>169</v>
      </c>
      <c r="J195" s="3" t="s">
        <v>645</v>
      </c>
      <c r="K195">
        <v>2011</v>
      </c>
      <c r="L195">
        <v>26</v>
      </c>
      <c r="M195">
        <v>4</v>
      </c>
      <c r="O195" t="s">
        <v>655</v>
      </c>
      <c r="P195" t="s">
        <v>990</v>
      </c>
      <c r="Q195" t="s">
        <v>1108</v>
      </c>
      <c r="R195" s="1" t="str">
        <f t="shared" si="6"/>
        <v>https://doi.org/10.1088/0268-1242/26/4/045016</v>
      </c>
    </row>
    <row r="196" spans="1:18" x14ac:dyDescent="0.25">
      <c r="A196" s="3" t="s">
        <v>636</v>
      </c>
      <c r="B196" t="s">
        <v>14</v>
      </c>
      <c r="C196" s="3" t="s">
        <v>637</v>
      </c>
      <c r="D196" s="3" t="s">
        <v>32</v>
      </c>
      <c r="E196" s="3" t="s">
        <v>629</v>
      </c>
      <c r="F196" s="3" t="s">
        <v>621</v>
      </c>
      <c r="G196" s="3" t="s">
        <v>621</v>
      </c>
      <c r="H196" s="3" t="s">
        <v>622</v>
      </c>
      <c r="I196" s="3" t="s">
        <v>16</v>
      </c>
      <c r="J196" s="3" t="s">
        <v>131</v>
      </c>
      <c r="K196">
        <v>2011</v>
      </c>
      <c r="L196">
        <v>520</v>
      </c>
      <c r="M196">
        <v>4</v>
      </c>
      <c r="N196" s="2" t="s">
        <v>638</v>
      </c>
      <c r="O196" t="s">
        <v>639</v>
      </c>
      <c r="P196" t="s">
        <v>978</v>
      </c>
      <c r="Q196" t="s">
        <v>1113</v>
      </c>
      <c r="R196" s="1" t="str">
        <f t="shared" si="6"/>
        <v>https://doi.org/10.1016/j.tsf.2011.07.072</v>
      </c>
    </row>
    <row r="197" spans="1:18" x14ac:dyDescent="0.25">
      <c r="A197" s="3" t="s">
        <v>841</v>
      </c>
      <c r="B197" t="s">
        <v>559</v>
      </c>
      <c r="C197" s="3" t="s">
        <v>554</v>
      </c>
      <c r="D197" s="3" t="s">
        <v>1167</v>
      </c>
      <c r="E197" s="3" t="s">
        <v>258</v>
      </c>
      <c r="F197" s="3" t="s">
        <v>1167</v>
      </c>
      <c r="G197" s="3" t="s">
        <v>258</v>
      </c>
      <c r="H197" s="3" t="s">
        <v>260</v>
      </c>
      <c r="I197" s="3" t="s">
        <v>106</v>
      </c>
      <c r="J197" s="3" t="s">
        <v>842</v>
      </c>
      <c r="K197">
        <v>2011</v>
      </c>
      <c r="L197">
        <v>109</v>
      </c>
      <c r="M197">
        <v>6</v>
      </c>
      <c r="O197" t="s">
        <v>843</v>
      </c>
      <c r="P197" t="s">
        <v>983</v>
      </c>
      <c r="Q197" t="s">
        <v>1070</v>
      </c>
      <c r="R197" s="1" t="str">
        <f t="shared" si="6"/>
        <v>https://doi.org/10.1063/1.3558982</v>
      </c>
    </row>
    <row r="198" spans="1:18" ht="18" x14ac:dyDescent="0.35">
      <c r="A198" t="s">
        <v>183</v>
      </c>
      <c r="B198" t="s">
        <v>172</v>
      </c>
      <c r="C198" t="s">
        <v>173</v>
      </c>
      <c r="D198" t="s">
        <v>174</v>
      </c>
      <c r="E198" t="s">
        <v>175</v>
      </c>
      <c r="F198" t="s">
        <v>662</v>
      </c>
      <c r="G198" t="s">
        <v>180</v>
      </c>
      <c r="H198" t="s">
        <v>178</v>
      </c>
      <c r="I198" t="s">
        <v>184</v>
      </c>
      <c r="J198" t="s">
        <v>185</v>
      </c>
      <c r="K198">
        <v>2010</v>
      </c>
      <c r="L198">
        <v>4</v>
      </c>
      <c r="M198">
        <v>8</v>
      </c>
      <c r="N198" s="2" t="s">
        <v>186</v>
      </c>
      <c r="P198" t="s">
        <v>997</v>
      </c>
      <c r="Q198" t="s">
        <v>998</v>
      </c>
      <c r="R198" s="1" t="s">
        <v>996</v>
      </c>
    </row>
    <row r="199" spans="1:18" ht="18" x14ac:dyDescent="0.35">
      <c r="A199" t="s">
        <v>155</v>
      </c>
      <c r="B199" t="s">
        <v>80</v>
      </c>
      <c r="C199" t="s">
        <v>141</v>
      </c>
      <c r="D199" t="s">
        <v>152</v>
      </c>
      <c r="E199" t="s">
        <v>70</v>
      </c>
      <c r="F199" t="s">
        <v>14</v>
      </c>
      <c r="G199" t="s">
        <v>15</v>
      </c>
      <c r="H199" t="s">
        <v>650</v>
      </c>
      <c r="I199" t="s">
        <v>156</v>
      </c>
      <c r="J199" t="s">
        <v>72</v>
      </c>
      <c r="K199">
        <v>2010</v>
      </c>
      <c r="N199" s="2" t="s">
        <v>157</v>
      </c>
      <c r="O199" t="s">
        <v>999</v>
      </c>
      <c r="P199" t="s">
        <v>1000</v>
      </c>
      <c r="Q199" t="s">
        <v>1001</v>
      </c>
      <c r="R199" s="1" t="str">
        <f t="shared" ref="R199:R207" si="7">IF(O199&lt;&gt;"",HYPERLINK(_xlfn.CONCAT("https://doi.org/",O199)),"")</f>
        <v>https://doi.org/10.1109/ULTSYM.2010.5935455</v>
      </c>
    </row>
    <row r="200" spans="1:18" x14ac:dyDescent="0.25">
      <c r="A200" s="3" t="s">
        <v>763</v>
      </c>
      <c r="B200" t="s">
        <v>883</v>
      </c>
      <c r="C200" s="3" t="s">
        <v>428</v>
      </c>
      <c r="D200" s="3" t="s">
        <v>284</v>
      </c>
      <c r="E200" s="3" t="s">
        <v>429</v>
      </c>
      <c r="F200" s="3" t="s">
        <v>284</v>
      </c>
      <c r="G200" s="3" t="s">
        <v>429</v>
      </c>
      <c r="H200" s="3" t="s">
        <v>430</v>
      </c>
      <c r="I200" s="3" t="s">
        <v>106</v>
      </c>
      <c r="J200" s="3" t="s">
        <v>517</v>
      </c>
      <c r="K200">
        <v>2010</v>
      </c>
      <c r="L200">
        <v>107</v>
      </c>
      <c r="M200">
        <v>9</v>
      </c>
      <c r="O200" t="s">
        <v>764</v>
      </c>
      <c r="P200" t="s">
        <v>983</v>
      </c>
      <c r="Q200" t="s">
        <v>1070</v>
      </c>
      <c r="R200" s="1" t="str">
        <f t="shared" si="7"/>
        <v>https://doi.org/10.1063/1.3340513</v>
      </c>
    </row>
    <row r="201" spans="1:18" x14ac:dyDescent="0.25">
      <c r="A201" s="3" t="s">
        <v>816</v>
      </c>
      <c r="B201" t="s">
        <v>882</v>
      </c>
      <c r="C201" s="3" t="s">
        <v>817</v>
      </c>
      <c r="D201" s="3" t="s">
        <v>284</v>
      </c>
      <c r="E201" s="3" t="s">
        <v>429</v>
      </c>
      <c r="F201" s="3" t="s">
        <v>284</v>
      </c>
      <c r="G201" s="3" t="s">
        <v>429</v>
      </c>
      <c r="H201" s="3" t="s">
        <v>430</v>
      </c>
      <c r="I201" s="3" t="s">
        <v>106</v>
      </c>
      <c r="J201" s="3" t="s">
        <v>530</v>
      </c>
      <c r="K201">
        <v>2010</v>
      </c>
      <c r="L201">
        <v>107</v>
      </c>
      <c r="M201">
        <v>9</v>
      </c>
      <c r="O201" t="s">
        <v>818</v>
      </c>
      <c r="P201" t="s">
        <v>983</v>
      </c>
      <c r="Q201" t="s">
        <v>1070</v>
      </c>
      <c r="R201" s="1" t="str">
        <f t="shared" si="7"/>
        <v>https://doi.org/10.1063/1.3340454</v>
      </c>
    </row>
    <row r="202" spans="1:18" x14ac:dyDescent="0.25">
      <c r="A202" s="3" t="s">
        <v>529</v>
      </c>
      <c r="B202" t="s">
        <v>284</v>
      </c>
      <c r="C202" s="3" t="s">
        <v>429</v>
      </c>
      <c r="D202" s="3" t="s">
        <v>459</v>
      </c>
      <c r="E202" s="3" t="s">
        <v>458</v>
      </c>
      <c r="F202" s="3" t="s">
        <v>284</v>
      </c>
      <c r="G202" s="3" t="s">
        <v>429</v>
      </c>
      <c r="H202" s="3" t="s">
        <v>430</v>
      </c>
      <c r="I202" s="3" t="s">
        <v>261</v>
      </c>
      <c r="J202" s="3" t="s">
        <v>530</v>
      </c>
      <c r="K202">
        <v>2010</v>
      </c>
      <c r="L202">
        <v>322</v>
      </c>
      <c r="M202">
        <v>8</v>
      </c>
      <c r="N202" s="2" t="s">
        <v>531</v>
      </c>
      <c r="O202" t="s">
        <v>532</v>
      </c>
      <c r="P202" t="s">
        <v>976</v>
      </c>
      <c r="Q202" t="s">
        <v>1074</v>
      </c>
      <c r="R202" s="1" t="str">
        <f t="shared" si="7"/>
        <v>https://doi.org/10.1016/j.jmmm.2009.12.011</v>
      </c>
    </row>
    <row r="203" spans="1:18" ht="18" x14ac:dyDescent="0.35">
      <c r="A203" s="3" t="s">
        <v>610</v>
      </c>
      <c r="B203" t="s">
        <v>611</v>
      </c>
      <c r="C203" s="3" t="s">
        <v>612</v>
      </c>
      <c r="D203" s="3" t="s">
        <v>551</v>
      </c>
      <c r="E203" s="3" t="s">
        <v>613</v>
      </c>
      <c r="F203" s="3" t="s">
        <v>621</v>
      </c>
      <c r="G203" s="3" t="s">
        <v>621</v>
      </c>
      <c r="H203" s="3" t="s">
        <v>1161</v>
      </c>
      <c r="I203" s="3" t="s">
        <v>355</v>
      </c>
      <c r="J203" s="3" t="s">
        <v>614</v>
      </c>
      <c r="K203">
        <v>2010</v>
      </c>
      <c r="L203">
        <v>28</v>
      </c>
      <c r="M203">
        <v>6</v>
      </c>
      <c r="N203" s="2" t="s">
        <v>615</v>
      </c>
      <c r="O203" t="s">
        <v>616</v>
      </c>
      <c r="P203" t="s">
        <v>985</v>
      </c>
      <c r="Q203" t="s">
        <v>1084</v>
      </c>
      <c r="R203" s="1" t="str">
        <f t="shared" si="7"/>
        <v>https://doi.org/10.1116/1.3503621</v>
      </c>
    </row>
    <row r="204" spans="1:18" ht="18" x14ac:dyDescent="0.35">
      <c r="A204" s="3" t="s">
        <v>640</v>
      </c>
      <c r="B204" t="s">
        <v>641</v>
      </c>
      <c r="C204" s="3" t="s">
        <v>642</v>
      </c>
      <c r="D204" s="3" t="s">
        <v>643</v>
      </c>
      <c r="E204" s="3" t="s">
        <v>644</v>
      </c>
      <c r="F204" s="3" t="s">
        <v>621</v>
      </c>
      <c r="G204" s="3" t="s">
        <v>621</v>
      </c>
      <c r="H204" s="3" t="s">
        <v>138</v>
      </c>
      <c r="I204" s="3" t="s">
        <v>103</v>
      </c>
      <c r="J204" s="3" t="s">
        <v>645</v>
      </c>
      <c r="K204">
        <v>2010</v>
      </c>
      <c r="L204">
        <v>207</v>
      </c>
      <c r="M204">
        <v>7</v>
      </c>
      <c r="N204" s="2" t="s">
        <v>646</v>
      </c>
      <c r="O204" t="s">
        <v>647</v>
      </c>
      <c r="P204" t="s">
        <v>1002</v>
      </c>
      <c r="Q204" t="s">
        <v>1099</v>
      </c>
      <c r="R204" s="1" t="str">
        <f t="shared" si="7"/>
        <v>https://doi.org/10.1002/pssa.200983757</v>
      </c>
    </row>
    <row r="205" spans="1:18" ht="18" x14ac:dyDescent="0.35">
      <c r="A205" t="s">
        <v>278</v>
      </c>
      <c r="B205" t="s">
        <v>283</v>
      </c>
      <c r="C205" t="s">
        <v>274</v>
      </c>
      <c r="D205" t="s">
        <v>284</v>
      </c>
      <c r="E205" t="s">
        <v>279</v>
      </c>
      <c r="F205" t="s">
        <v>283</v>
      </c>
      <c r="G205" t="s">
        <v>274</v>
      </c>
      <c r="H205" t="s">
        <v>269</v>
      </c>
      <c r="I205" t="s">
        <v>280</v>
      </c>
      <c r="J205" t="s">
        <v>300</v>
      </c>
      <c r="K205">
        <v>2009</v>
      </c>
      <c r="L205">
        <v>6</v>
      </c>
      <c r="M205">
        <v>12</v>
      </c>
      <c r="N205" s="2" t="s">
        <v>281</v>
      </c>
      <c r="O205" t="s">
        <v>282</v>
      </c>
      <c r="P205" t="s">
        <v>986</v>
      </c>
      <c r="Q205" t="s">
        <v>1101</v>
      </c>
      <c r="R205" s="1" t="str">
        <f t="shared" si="7"/>
        <v>https://doi.org/10.1002/pssc.200982574</v>
      </c>
    </row>
    <row r="206" spans="1:18" ht="18" x14ac:dyDescent="0.35">
      <c r="A206" t="s">
        <v>308</v>
      </c>
      <c r="B206" t="s">
        <v>283</v>
      </c>
      <c r="C206" t="s">
        <v>274</v>
      </c>
      <c r="D206" t="s">
        <v>286</v>
      </c>
      <c r="E206" t="s">
        <v>287</v>
      </c>
      <c r="F206" t="s">
        <v>283</v>
      </c>
      <c r="G206" t="s">
        <v>274</v>
      </c>
      <c r="H206" t="s">
        <v>269</v>
      </c>
      <c r="I206" t="s">
        <v>309</v>
      </c>
      <c r="J206" t="s">
        <v>755</v>
      </c>
      <c r="K206">
        <v>2009</v>
      </c>
      <c r="L206">
        <v>45</v>
      </c>
      <c r="M206" s="2" t="s">
        <v>988</v>
      </c>
      <c r="N206" s="2" t="s">
        <v>310</v>
      </c>
      <c r="O206" t="s">
        <v>311</v>
      </c>
      <c r="P206" t="s">
        <v>987</v>
      </c>
      <c r="Q206" t="s">
        <v>1111</v>
      </c>
      <c r="R206" s="1" t="str">
        <f t="shared" si="7"/>
        <v>https://doi.org/10.1016/j.spmi.2008.10.044</v>
      </c>
    </row>
    <row r="207" spans="1:18" x14ac:dyDescent="0.25">
      <c r="A207" t="s">
        <v>168</v>
      </c>
      <c r="B207" t="s">
        <v>14</v>
      </c>
      <c r="C207" t="s">
        <v>15</v>
      </c>
      <c r="D207" t="s">
        <v>34</v>
      </c>
      <c r="E207" t="s">
        <v>35</v>
      </c>
      <c r="F207" t="s">
        <v>14</v>
      </c>
      <c r="G207" t="s">
        <v>15</v>
      </c>
      <c r="H207" t="s">
        <v>650</v>
      </c>
      <c r="I207" t="s">
        <v>169</v>
      </c>
      <c r="J207" t="s">
        <v>747</v>
      </c>
      <c r="K207">
        <v>2009</v>
      </c>
      <c r="L207">
        <v>24</v>
      </c>
      <c r="M207">
        <v>8</v>
      </c>
      <c r="O207" t="s">
        <v>170</v>
      </c>
      <c r="P207" t="s">
        <v>990</v>
      </c>
      <c r="Q207" t="s">
        <v>1108</v>
      </c>
      <c r="R207" s="1" t="str">
        <f t="shared" si="7"/>
        <v>https://doi.org/10.1088/0268-1242/24/8/085002</v>
      </c>
    </row>
    <row r="208" spans="1:18" x14ac:dyDescent="0.25">
      <c r="A208" t="s">
        <v>939</v>
      </c>
      <c r="B208" t="s">
        <v>32</v>
      </c>
      <c r="C208" t="s">
        <v>33</v>
      </c>
      <c r="D208" t="s">
        <v>34</v>
      </c>
      <c r="E208" t="s">
        <v>35</v>
      </c>
      <c r="F208" t="s">
        <v>14</v>
      </c>
      <c r="G208" t="s">
        <v>15</v>
      </c>
      <c r="H208" t="s">
        <v>650</v>
      </c>
      <c r="I208" t="s">
        <v>36</v>
      </c>
      <c r="J208" t="s">
        <v>37</v>
      </c>
      <c r="K208">
        <v>2009</v>
      </c>
      <c r="L208">
        <v>32</v>
      </c>
      <c r="M208">
        <v>2</v>
      </c>
      <c r="N208" s="2" t="s">
        <v>38</v>
      </c>
      <c r="O208" s="2"/>
      <c r="P208" s="2" t="s">
        <v>937</v>
      </c>
      <c r="Q208" s="2"/>
      <c r="R208" s="1" t="s">
        <v>989</v>
      </c>
    </row>
    <row r="209" spans="1:18" x14ac:dyDescent="0.25">
      <c r="A209" t="s">
        <v>125</v>
      </c>
      <c r="B209" t="s">
        <v>126</v>
      </c>
      <c r="C209" t="s">
        <v>127</v>
      </c>
      <c r="D209" t="s">
        <v>128</v>
      </c>
      <c r="E209" t="s">
        <v>129</v>
      </c>
      <c r="F209" t="s">
        <v>14</v>
      </c>
      <c r="G209" t="s">
        <v>15</v>
      </c>
      <c r="H209" t="s">
        <v>650</v>
      </c>
      <c r="I209" t="s">
        <v>130</v>
      </c>
      <c r="J209" t="s">
        <v>131</v>
      </c>
      <c r="K209">
        <v>2009</v>
      </c>
      <c r="L209">
        <v>11</v>
      </c>
      <c r="M209">
        <v>12</v>
      </c>
      <c r="N209" s="2" t="s">
        <v>132</v>
      </c>
      <c r="O209" t="s">
        <v>991</v>
      </c>
      <c r="P209" t="s">
        <v>992</v>
      </c>
      <c r="Q209" t="s">
        <v>1064</v>
      </c>
      <c r="R209" s="1" t="str">
        <f>IF(O209&lt;&gt;"",HYPERLINK(_xlfn.CONCAT("https://doi.org/",O209)),"")</f>
        <v>https://doi.org/10.1016/j.elecom.2009.10.011</v>
      </c>
    </row>
    <row r="210" spans="1:18" ht="18" x14ac:dyDescent="0.35">
      <c r="A210" s="3" t="s">
        <v>773</v>
      </c>
      <c r="B210" t="s">
        <v>883</v>
      </c>
      <c r="C210" s="3" t="s">
        <v>428</v>
      </c>
      <c r="D210" s="3" t="s">
        <v>284</v>
      </c>
      <c r="E210" s="3" t="s">
        <v>429</v>
      </c>
      <c r="F210" s="3" t="s">
        <v>284</v>
      </c>
      <c r="G210" s="3" t="s">
        <v>429</v>
      </c>
      <c r="H210" s="3" t="s">
        <v>430</v>
      </c>
      <c r="I210" s="3" t="s">
        <v>431</v>
      </c>
      <c r="J210" s="3" t="s">
        <v>778</v>
      </c>
      <c r="K210">
        <v>2009</v>
      </c>
      <c r="L210">
        <v>45</v>
      </c>
      <c r="M210">
        <v>10</v>
      </c>
      <c r="N210" s="2" t="s">
        <v>774</v>
      </c>
      <c r="O210" t="s">
        <v>775</v>
      </c>
      <c r="P210" t="s">
        <v>965</v>
      </c>
      <c r="Q210" t="s">
        <v>962</v>
      </c>
      <c r="R210" s="1" t="str">
        <f>IF(O210&lt;&gt;"",HYPERLINK(_xlfn.CONCAT("https://doi.org/",O210)),"")</f>
        <v>https://doi.org/10.1109/TMAG.2009.2025601</v>
      </c>
    </row>
    <row r="211" spans="1:18" x14ac:dyDescent="0.25">
      <c r="A211" s="3" t="s">
        <v>769</v>
      </c>
      <c r="B211" t="s">
        <v>883</v>
      </c>
      <c r="C211" s="3" t="s">
        <v>428</v>
      </c>
      <c r="D211" s="3" t="s">
        <v>284</v>
      </c>
      <c r="E211" s="3" t="s">
        <v>429</v>
      </c>
      <c r="F211" s="3" t="s">
        <v>284</v>
      </c>
      <c r="G211" s="3" t="s">
        <v>429</v>
      </c>
      <c r="H211" s="3" t="s">
        <v>430</v>
      </c>
      <c r="I211" s="3" t="s">
        <v>431</v>
      </c>
      <c r="J211" s="3" t="s">
        <v>771</v>
      </c>
      <c r="K211">
        <v>2009</v>
      </c>
      <c r="L211">
        <v>45</v>
      </c>
      <c r="M211">
        <v>10</v>
      </c>
      <c r="N211" s="2" t="s">
        <v>770</v>
      </c>
      <c r="O211" t="s">
        <v>772</v>
      </c>
      <c r="P211" t="s">
        <v>965</v>
      </c>
      <c r="Q211" t="s">
        <v>962</v>
      </c>
      <c r="R211" s="1" t="str">
        <f>IF(O211&lt;&gt;"",HYPERLINK(_xlfn.CONCAT("https://doi.org/",O211)),"")</f>
        <v>https://doi.org/10.1109/TMAG.2009.2024955</v>
      </c>
    </row>
    <row r="212" spans="1:18" ht="18" x14ac:dyDescent="0.35">
      <c r="A212" s="3" t="s">
        <v>812</v>
      </c>
      <c r="B212" t="s">
        <v>440</v>
      </c>
      <c r="C212" s="3" t="s">
        <v>441</v>
      </c>
      <c r="D212" s="3" t="s">
        <v>899</v>
      </c>
      <c r="E212" s="3" t="s">
        <v>813</v>
      </c>
      <c r="F212" s="3" t="s">
        <v>284</v>
      </c>
      <c r="G212" s="3" t="s">
        <v>429</v>
      </c>
      <c r="H212" s="3" t="s">
        <v>430</v>
      </c>
      <c r="I212" s="3" t="s">
        <v>58</v>
      </c>
      <c r="J212" s="3" t="s">
        <v>814</v>
      </c>
      <c r="K212">
        <v>2009</v>
      </c>
      <c r="L212">
        <v>95</v>
      </c>
      <c r="M212">
        <v>25</v>
      </c>
      <c r="O212" t="s">
        <v>815</v>
      </c>
      <c r="P212" t="s">
        <v>984</v>
      </c>
      <c r="R212" s="1" t="str">
        <f>IF(O212&lt;&gt;"",HYPERLINK(_xlfn.CONCAT("https://doi.org/",O212)),"")</f>
        <v>https://doi.org/10.1063/1.3276073</v>
      </c>
    </row>
    <row r="213" spans="1:18" ht="18" x14ac:dyDescent="0.35">
      <c r="A213" s="3" t="s">
        <v>514</v>
      </c>
      <c r="B213" t="s">
        <v>885</v>
      </c>
      <c r="C213" s="3" t="s">
        <v>510</v>
      </c>
      <c r="D213" s="3" t="s">
        <v>284</v>
      </c>
      <c r="E213" s="3" t="s">
        <v>429</v>
      </c>
      <c r="F213" s="3" t="s">
        <v>284</v>
      </c>
      <c r="G213" s="3" t="s">
        <v>429</v>
      </c>
      <c r="H213" s="3" t="s">
        <v>430</v>
      </c>
      <c r="I213" s="3" t="s">
        <v>261</v>
      </c>
      <c r="J213" s="3" t="s">
        <v>515</v>
      </c>
      <c r="K213">
        <v>2009</v>
      </c>
      <c r="L213">
        <v>321</v>
      </c>
      <c r="M213">
        <v>8</v>
      </c>
      <c r="N213" s="2" t="s">
        <v>522</v>
      </c>
      <c r="O213" t="s">
        <v>523</v>
      </c>
      <c r="P213" t="s">
        <v>976</v>
      </c>
      <c r="Q213" t="s">
        <v>1074</v>
      </c>
      <c r="R213" s="1" t="str">
        <f>IF(O213&lt;&gt;"",HYPERLINK(_xlfn.CONCAT("https://doi.org/",O213)),"")</f>
        <v>https://doi.org/10.1016/j.jmmm.2008.03.019</v>
      </c>
    </row>
    <row r="214" spans="1:18" x14ac:dyDescent="0.25">
      <c r="A214" t="s">
        <v>312</v>
      </c>
      <c r="B214" t="s">
        <v>900</v>
      </c>
      <c r="C214" t="s">
        <v>313</v>
      </c>
      <c r="D214" t="s">
        <v>316</v>
      </c>
      <c r="E214" t="s">
        <v>314</v>
      </c>
      <c r="F214" t="s">
        <v>621</v>
      </c>
      <c r="G214" t="s">
        <v>621</v>
      </c>
      <c r="H214" t="s">
        <v>315</v>
      </c>
      <c r="I214" t="s">
        <v>317</v>
      </c>
      <c r="J214" t="s">
        <v>756</v>
      </c>
      <c r="K214">
        <v>2009</v>
      </c>
      <c r="L214">
        <v>9</v>
      </c>
      <c r="N214" s="2" t="s">
        <v>318</v>
      </c>
      <c r="Q214" t="s">
        <v>993</v>
      </c>
      <c r="R214" s="1" t="s">
        <v>994</v>
      </c>
    </row>
    <row r="215" spans="1:18" x14ac:dyDescent="0.25">
      <c r="A215" s="3" t="s">
        <v>648</v>
      </c>
      <c r="B215" t="s">
        <v>551</v>
      </c>
      <c r="C215" s="3" t="s">
        <v>649</v>
      </c>
      <c r="D215" s="3" t="s">
        <v>34</v>
      </c>
      <c r="E215" s="3" t="s">
        <v>35</v>
      </c>
      <c r="F215" s="3" t="s">
        <v>621</v>
      </c>
      <c r="G215" s="3" t="s">
        <v>621</v>
      </c>
      <c r="H215" s="3" t="s">
        <v>650</v>
      </c>
      <c r="I215" s="3" t="s">
        <v>923</v>
      </c>
      <c r="J215" s="3" t="s">
        <v>72</v>
      </c>
      <c r="K215">
        <v>2009</v>
      </c>
      <c r="N215" s="2" t="s">
        <v>924</v>
      </c>
      <c r="P215" t="s">
        <v>961</v>
      </c>
      <c r="R215" s="1" t="s">
        <v>995</v>
      </c>
    </row>
    <row r="216" spans="1:18" x14ac:dyDescent="0.25">
      <c r="A216" s="3" t="s">
        <v>651</v>
      </c>
      <c r="B216" t="s">
        <v>641</v>
      </c>
      <c r="C216" s="3" t="s">
        <v>642</v>
      </c>
      <c r="D216" s="3" t="s">
        <v>136</v>
      </c>
      <c r="E216" s="3" t="s">
        <v>137</v>
      </c>
      <c r="F216" s="3" t="s">
        <v>621</v>
      </c>
      <c r="G216" s="3" t="s">
        <v>621</v>
      </c>
      <c r="H216" s="3" t="s">
        <v>138</v>
      </c>
      <c r="I216" s="3" t="s">
        <v>16</v>
      </c>
      <c r="J216" s="3" t="s">
        <v>131</v>
      </c>
      <c r="K216">
        <v>2009</v>
      </c>
      <c r="L216">
        <v>518</v>
      </c>
      <c r="M216">
        <v>4</v>
      </c>
      <c r="N216" s="2" t="s">
        <v>653</v>
      </c>
      <c r="O216" t="s">
        <v>652</v>
      </c>
      <c r="P216" t="s">
        <v>978</v>
      </c>
      <c r="Q216" t="s">
        <v>1113</v>
      </c>
      <c r="R216" s="1" t="str">
        <f t="shared" ref="R216:R233" si="8">IF(O216&lt;&gt;"",HYPERLINK(_xlfn.CONCAT("https://doi.org/",O216)),"")</f>
        <v>https://doi.org/10.1016/j.tsf.2009.04.072</v>
      </c>
    </row>
    <row r="217" spans="1:18" ht="18" x14ac:dyDescent="0.35">
      <c r="A217" t="s">
        <v>288</v>
      </c>
      <c r="B217" t="s">
        <v>283</v>
      </c>
      <c r="C217" t="s">
        <v>274</v>
      </c>
      <c r="D217" t="s">
        <v>286</v>
      </c>
      <c r="E217" t="s">
        <v>287</v>
      </c>
      <c r="F217" t="s">
        <v>283</v>
      </c>
      <c r="G217" t="s">
        <v>274</v>
      </c>
      <c r="H217" t="s">
        <v>269</v>
      </c>
      <c r="I217" t="s">
        <v>289</v>
      </c>
      <c r="J217" t="s">
        <v>290</v>
      </c>
      <c r="K217">
        <v>2008</v>
      </c>
      <c r="L217">
        <v>19</v>
      </c>
      <c r="M217" t="s">
        <v>980</v>
      </c>
      <c r="N217" s="2" t="s">
        <v>291</v>
      </c>
      <c r="O217" t="s">
        <v>292</v>
      </c>
      <c r="P217" t="s">
        <v>1076</v>
      </c>
      <c r="Q217" t="s">
        <v>981</v>
      </c>
      <c r="R217" s="1" t="str">
        <f t="shared" si="8"/>
        <v>https://doi.org/10.1007/s10854-007-9513-0</v>
      </c>
    </row>
    <row r="218" spans="1:18" ht="18" x14ac:dyDescent="0.35">
      <c r="A218" t="s">
        <v>298</v>
      </c>
      <c r="B218" t="s">
        <v>283</v>
      </c>
      <c r="C218" t="s">
        <v>274</v>
      </c>
      <c r="D218" t="s">
        <v>284</v>
      </c>
      <c r="E218" t="s">
        <v>279</v>
      </c>
      <c r="F218" t="s">
        <v>283</v>
      </c>
      <c r="G218" t="s">
        <v>274</v>
      </c>
      <c r="H218" t="s">
        <v>269</v>
      </c>
      <c r="I218" t="s">
        <v>931</v>
      </c>
      <c r="J218" t="s">
        <v>755</v>
      </c>
      <c r="K218">
        <v>2008</v>
      </c>
      <c r="O218" t="s">
        <v>930</v>
      </c>
      <c r="P218" t="s">
        <v>982</v>
      </c>
      <c r="R218" s="1" t="str">
        <f t="shared" si="8"/>
        <v>https://doi.org/10.1109/PVSC.2008.4922436</v>
      </c>
    </row>
    <row r="219" spans="1:18" x14ac:dyDescent="0.25">
      <c r="A219" s="3" t="s">
        <v>765</v>
      </c>
      <c r="B219" t="s">
        <v>883</v>
      </c>
      <c r="C219" s="3" t="s">
        <v>428</v>
      </c>
      <c r="D219" s="3" t="s">
        <v>284</v>
      </c>
      <c r="E219" s="3" t="s">
        <v>429</v>
      </c>
      <c r="F219" s="3" t="s">
        <v>284</v>
      </c>
      <c r="G219" s="3" t="s">
        <v>429</v>
      </c>
      <c r="H219" s="3" t="s">
        <v>430</v>
      </c>
      <c r="I219" s="3" t="s">
        <v>431</v>
      </c>
      <c r="J219" s="3" t="s">
        <v>767</v>
      </c>
      <c r="K219">
        <v>2008</v>
      </c>
      <c r="L219">
        <v>44</v>
      </c>
      <c r="M219">
        <v>11</v>
      </c>
      <c r="N219" s="2" t="s">
        <v>766</v>
      </c>
      <c r="O219" t="s">
        <v>768</v>
      </c>
      <c r="P219" t="s">
        <v>965</v>
      </c>
      <c r="Q219" t="s">
        <v>962</v>
      </c>
      <c r="R219" s="1" t="str">
        <f t="shared" si="8"/>
        <v>https://doi.org/10.1109/TMAG.2008.2001317</v>
      </c>
    </row>
    <row r="220" spans="1:18" x14ac:dyDescent="0.25">
      <c r="A220" t="s">
        <v>1368</v>
      </c>
      <c r="B220" t="s">
        <v>80</v>
      </c>
      <c r="C220" t="s">
        <v>480</v>
      </c>
      <c r="D220" t="s">
        <v>284</v>
      </c>
      <c r="E220" t="s">
        <v>429</v>
      </c>
      <c r="F220" t="s">
        <v>284</v>
      </c>
      <c r="G220" t="s">
        <v>429</v>
      </c>
      <c r="H220" t="s">
        <v>430</v>
      </c>
      <c r="I220" t="s">
        <v>1369</v>
      </c>
      <c r="K220">
        <v>2008</v>
      </c>
      <c r="L220">
        <v>1032</v>
      </c>
      <c r="M220">
        <v>1</v>
      </c>
      <c r="O220" t="s">
        <v>1370</v>
      </c>
      <c r="P220" t="s">
        <v>1372</v>
      </c>
      <c r="Q220" t="s">
        <v>1371</v>
      </c>
      <c r="R220" s="1" t="str">
        <f t="shared" si="8"/>
        <v>https://doi.org/10.1557/PROC-1032-I03-03</v>
      </c>
    </row>
    <row r="221" spans="1:18" x14ac:dyDescent="0.25">
      <c r="A221" t="s">
        <v>479</v>
      </c>
      <c r="B221" t="s">
        <v>80</v>
      </c>
      <c r="C221" s="3" t="s">
        <v>480</v>
      </c>
      <c r="D221" s="3" t="s">
        <v>284</v>
      </c>
      <c r="E221" s="3" t="s">
        <v>429</v>
      </c>
      <c r="F221" s="3" t="s">
        <v>284</v>
      </c>
      <c r="G221" s="3" t="s">
        <v>429</v>
      </c>
      <c r="H221" s="3" t="s">
        <v>430</v>
      </c>
      <c r="I221" s="3" t="s">
        <v>106</v>
      </c>
      <c r="J221" s="3" t="s">
        <v>481</v>
      </c>
      <c r="K221">
        <v>2008</v>
      </c>
      <c r="L221">
        <v>104</v>
      </c>
      <c r="M221">
        <v>9</v>
      </c>
      <c r="O221" t="s">
        <v>482</v>
      </c>
      <c r="P221" t="s">
        <v>983</v>
      </c>
      <c r="Q221" t="s">
        <v>1070</v>
      </c>
      <c r="R221" s="1" t="str">
        <f t="shared" si="8"/>
        <v>https://doi.org/10.1063/1.3005877</v>
      </c>
    </row>
    <row r="222" spans="1:18" ht="18" x14ac:dyDescent="0.35">
      <c r="A222" s="3" t="s">
        <v>513</v>
      </c>
      <c r="B222" t="s">
        <v>885</v>
      </c>
      <c r="C222" s="3" t="s">
        <v>510</v>
      </c>
      <c r="D222" s="3" t="s">
        <v>284</v>
      </c>
      <c r="E222" s="3" t="s">
        <v>429</v>
      </c>
      <c r="F222" s="3" t="s">
        <v>284</v>
      </c>
      <c r="G222" s="3" t="s">
        <v>429</v>
      </c>
      <c r="H222" s="3" t="s">
        <v>430</v>
      </c>
      <c r="I222" s="3" t="s">
        <v>106</v>
      </c>
      <c r="J222" s="3" t="s">
        <v>521</v>
      </c>
      <c r="K222">
        <v>2008</v>
      </c>
      <c r="L222">
        <v>103</v>
      </c>
      <c r="M222">
        <v>7</v>
      </c>
      <c r="O222" t="s">
        <v>512</v>
      </c>
      <c r="P222" t="s">
        <v>983</v>
      </c>
      <c r="Q222" t="s">
        <v>1070</v>
      </c>
      <c r="R222" s="1" t="str">
        <f t="shared" si="8"/>
        <v>https://doi.org/10.1063/1.2832436</v>
      </c>
    </row>
    <row r="223" spans="1:18" x14ac:dyDescent="0.25">
      <c r="A223" s="3" t="s">
        <v>867</v>
      </c>
      <c r="B223" t="s">
        <v>868</v>
      </c>
      <c r="C223" s="3" t="s">
        <v>869</v>
      </c>
      <c r="D223" s="3" t="s">
        <v>284</v>
      </c>
      <c r="E223" s="3" t="s">
        <v>429</v>
      </c>
      <c r="F223" s="3" t="s">
        <v>284</v>
      </c>
      <c r="G223" s="3" t="s">
        <v>429</v>
      </c>
      <c r="H223" s="3" t="s">
        <v>430</v>
      </c>
      <c r="I223" s="3" t="s">
        <v>431</v>
      </c>
      <c r="J223" s="3" t="s">
        <v>842</v>
      </c>
      <c r="K223">
        <v>2008</v>
      </c>
      <c r="L223">
        <v>44</v>
      </c>
      <c r="M223">
        <v>11</v>
      </c>
      <c r="N223" s="2" t="s">
        <v>870</v>
      </c>
      <c r="O223" t="s">
        <v>871</v>
      </c>
      <c r="P223" t="s">
        <v>965</v>
      </c>
      <c r="Q223" t="s">
        <v>962</v>
      </c>
      <c r="R223" s="1" t="str">
        <f t="shared" si="8"/>
        <v>https://doi.org/10.1109/TMAG.2008.2001506</v>
      </c>
    </row>
    <row r="224" spans="1:18" x14ac:dyDescent="0.25">
      <c r="A224" s="3" t="s">
        <v>858</v>
      </c>
      <c r="B224" t="s">
        <v>459</v>
      </c>
      <c r="C224" s="3" t="s">
        <v>458</v>
      </c>
      <c r="D224" s="3" t="s">
        <v>284</v>
      </c>
      <c r="E224" s="3" t="s">
        <v>429</v>
      </c>
      <c r="F224" s="3" t="s">
        <v>284</v>
      </c>
      <c r="G224" s="3" t="s">
        <v>429</v>
      </c>
      <c r="H224" s="3" t="s">
        <v>430</v>
      </c>
      <c r="I224" s="3" t="s">
        <v>71</v>
      </c>
      <c r="J224" s="3" t="s">
        <v>530</v>
      </c>
      <c r="K224">
        <v>2008</v>
      </c>
      <c r="L224">
        <v>41</v>
      </c>
      <c r="M224">
        <v>11</v>
      </c>
      <c r="O224" t="s">
        <v>859</v>
      </c>
      <c r="P224" t="s">
        <v>966</v>
      </c>
      <c r="Q224" t="s">
        <v>1080</v>
      </c>
      <c r="R224" s="1" t="str">
        <f t="shared" si="8"/>
        <v>https://doi.org/10.1088/0022-3727/41/11/112001</v>
      </c>
    </row>
    <row r="225" spans="1:18" x14ac:dyDescent="0.25">
      <c r="A225" s="3" t="s">
        <v>578</v>
      </c>
      <c r="B225" t="s">
        <v>459</v>
      </c>
      <c r="C225" s="3" t="s">
        <v>458</v>
      </c>
      <c r="D225" s="3" t="s">
        <v>284</v>
      </c>
      <c r="E225" s="3" t="s">
        <v>429</v>
      </c>
      <c r="F225" s="3" t="s">
        <v>284</v>
      </c>
      <c r="G225" s="3" t="s">
        <v>429</v>
      </c>
      <c r="H225" s="3" t="s">
        <v>430</v>
      </c>
      <c r="I225" s="3" t="s">
        <v>106</v>
      </c>
      <c r="J225" s="3" t="s">
        <v>516</v>
      </c>
      <c r="K225">
        <v>2008</v>
      </c>
      <c r="L225">
        <v>104</v>
      </c>
      <c r="M225">
        <v>3</v>
      </c>
      <c r="O225" t="s">
        <v>579</v>
      </c>
      <c r="P225" t="s">
        <v>983</v>
      </c>
      <c r="Q225" t="s">
        <v>1070</v>
      </c>
      <c r="R225" s="1" t="str">
        <f t="shared" si="8"/>
        <v>https://doi.org/10.1063/1.2961316</v>
      </c>
    </row>
    <row r="226" spans="1:18" x14ac:dyDescent="0.25">
      <c r="A226" s="3" t="s">
        <v>832</v>
      </c>
      <c r="B226" t="s">
        <v>459</v>
      </c>
      <c r="C226" s="3" t="s">
        <v>458</v>
      </c>
      <c r="D226" s="3" t="s">
        <v>284</v>
      </c>
      <c r="E226" s="3" t="s">
        <v>429</v>
      </c>
      <c r="F226" s="3" t="s">
        <v>284</v>
      </c>
      <c r="G226" s="3" t="s">
        <v>429</v>
      </c>
      <c r="H226" s="3" t="s">
        <v>430</v>
      </c>
      <c r="I226" s="3" t="s">
        <v>431</v>
      </c>
      <c r="J226" s="3" t="s">
        <v>833</v>
      </c>
      <c r="K226">
        <v>2008</v>
      </c>
      <c r="L226">
        <v>44</v>
      </c>
      <c r="M226">
        <v>11</v>
      </c>
      <c r="N226" s="2" t="s">
        <v>834</v>
      </c>
      <c r="O226" t="s">
        <v>835</v>
      </c>
      <c r="P226" t="s">
        <v>965</v>
      </c>
      <c r="Q226" t="s">
        <v>962</v>
      </c>
      <c r="R226" s="1" t="str">
        <f t="shared" si="8"/>
        <v>https://doi.org/10.1109/TMAG.2008.2001812</v>
      </c>
    </row>
    <row r="227" spans="1:18" x14ac:dyDescent="0.25">
      <c r="A227" s="3" t="s">
        <v>839</v>
      </c>
      <c r="B227" t="s">
        <v>459</v>
      </c>
      <c r="C227" s="3" t="s">
        <v>458</v>
      </c>
      <c r="D227" s="3" t="s">
        <v>284</v>
      </c>
      <c r="E227" s="3" t="s">
        <v>429</v>
      </c>
      <c r="F227" s="3" t="s">
        <v>284</v>
      </c>
      <c r="G227" s="3" t="s">
        <v>429</v>
      </c>
      <c r="H227" s="3" t="s">
        <v>430</v>
      </c>
      <c r="I227" s="3" t="s">
        <v>106</v>
      </c>
      <c r="J227" s="3" t="s">
        <v>833</v>
      </c>
      <c r="K227">
        <v>2008</v>
      </c>
      <c r="L227">
        <v>103</v>
      </c>
      <c r="M227">
        <v>7</v>
      </c>
      <c r="O227" t="s">
        <v>840</v>
      </c>
      <c r="P227" t="s">
        <v>983</v>
      </c>
      <c r="Q227" t="s">
        <v>1070</v>
      </c>
      <c r="R227" s="1" t="str">
        <f t="shared" si="8"/>
        <v>https://doi.org/10.1063/1.2828814</v>
      </c>
    </row>
    <row r="228" spans="1:18" x14ac:dyDescent="0.25">
      <c r="A228" s="3" t="s">
        <v>905</v>
      </c>
      <c r="B228" t="s">
        <v>906</v>
      </c>
      <c r="C228" s="3" t="s">
        <v>907</v>
      </c>
      <c r="D228" s="3" t="s">
        <v>920</v>
      </c>
      <c r="E228" s="3" t="s">
        <v>908</v>
      </c>
      <c r="F228" s="3" t="s">
        <v>621</v>
      </c>
      <c r="G228" s="3" t="s">
        <v>621</v>
      </c>
      <c r="H228" s="3" t="s">
        <v>1161</v>
      </c>
      <c r="I228" s="3" t="s">
        <v>909</v>
      </c>
      <c r="J228" s="3" t="s">
        <v>910</v>
      </c>
      <c r="K228">
        <v>2008</v>
      </c>
      <c r="N228" s="2" t="s">
        <v>911</v>
      </c>
      <c r="O228" t="s">
        <v>912</v>
      </c>
      <c r="R228" s="1" t="str">
        <f t="shared" si="8"/>
        <v>https://doi.org/10.4229/23rdEUPVSEC2008-3AV.1.47</v>
      </c>
    </row>
    <row r="229" spans="1:18" x14ac:dyDescent="0.25">
      <c r="A229" t="s">
        <v>1305</v>
      </c>
      <c r="B229" t="s">
        <v>285</v>
      </c>
      <c r="C229" t="s">
        <v>267</v>
      </c>
      <c r="D229" t="s">
        <v>891</v>
      </c>
      <c r="E229" t="s">
        <v>268</v>
      </c>
      <c r="F229" t="s">
        <v>283</v>
      </c>
      <c r="G229" t="s">
        <v>274</v>
      </c>
      <c r="H229" t="s">
        <v>269</v>
      </c>
      <c r="I229" t="s">
        <v>16</v>
      </c>
      <c r="J229" t="s">
        <v>131</v>
      </c>
      <c r="K229">
        <v>2007</v>
      </c>
      <c r="L229">
        <v>515</v>
      </c>
      <c r="M229">
        <v>24</v>
      </c>
      <c r="N229" s="2" t="s">
        <v>1307</v>
      </c>
      <c r="O229" t="s">
        <v>1306</v>
      </c>
      <c r="P229" t="s">
        <v>978</v>
      </c>
      <c r="Q229" t="s">
        <v>1113</v>
      </c>
      <c r="R229" s="1" t="str">
        <f t="shared" si="8"/>
        <v>https://doi.org/10.1016/j.tsf.2007.03.124</v>
      </c>
    </row>
    <row r="230" spans="1:18" x14ac:dyDescent="0.25">
      <c r="A230" t="s">
        <v>266</v>
      </c>
      <c r="B230" t="s">
        <v>285</v>
      </c>
      <c r="C230" t="s">
        <v>267</v>
      </c>
      <c r="D230" t="s">
        <v>891</v>
      </c>
      <c r="E230" t="s">
        <v>268</v>
      </c>
      <c r="F230" t="s">
        <v>283</v>
      </c>
      <c r="G230" t="s">
        <v>274</v>
      </c>
      <c r="H230" t="s">
        <v>269</v>
      </c>
      <c r="I230" t="s">
        <v>16</v>
      </c>
      <c r="J230" t="s">
        <v>131</v>
      </c>
      <c r="K230">
        <v>2007</v>
      </c>
      <c r="L230">
        <v>515</v>
      </c>
      <c r="M230">
        <v>15</v>
      </c>
      <c r="N230" s="2" t="s">
        <v>270</v>
      </c>
      <c r="O230" t="s">
        <v>271</v>
      </c>
      <c r="P230" t="s">
        <v>978</v>
      </c>
      <c r="Q230" t="s">
        <v>1113</v>
      </c>
      <c r="R230" s="1" t="str">
        <f t="shared" si="8"/>
        <v>https://doi.org/10.1016/j.tsf.2006.12.063</v>
      </c>
    </row>
    <row r="231" spans="1:18" x14ac:dyDescent="0.25">
      <c r="A231" s="3" t="s">
        <v>830</v>
      </c>
      <c r="B231" t="s">
        <v>459</v>
      </c>
      <c r="C231" s="3" t="s">
        <v>458</v>
      </c>
      <c r="D231" s="3" t="s">
        <v>284</v>
      </c>
      <c r="E231" s="3" t="s">
        <v>429</v>
      </c>
      <c r="F231" s="3" t="s">
        <v>284</v>
      </c>
      <c r="G231" s="3" t="s">
        <v>429</v>
      </c>
      <c r="H231" s="3" t="s">
        <v>430</v>
      </c>
      <c r="I231" s="3" t="s">
        <v>58</v>
      </c>
      <c r="J231" s="3" t="s">
        <v>530</v>
      </c>
      <c r="K231">
        <v>2007</v>
      </c>
      <c r="L231">
        <v>91</v>
      </c>
      <c r="M231">
        <v>21</v>
      </c>
      <c r="O231" t="s">
        <v>831</v>
      </c>
      <c r="P231" t="s">
        <v>984</v>
      </c>
      <c r="R231" s="1" t="str">
        <f t="shared" si="8"/>
        <v>https://doi.org/10.1063/1.2817230</v>
      </c>
    </row>
    <row r="232" spans="1:18" x14ac:dyDescent="0.25">
      <c r="A232" s="3" t="s">
        <v>617</v>
      </c>
      <c r="B232" t="s">
        <v>618</v>
      </c>
      <c r="C232" s="3" t="s">
        <v>619</v>
      </c>
      <c r="D232" s="3" t="s">
        <v>611</v>
      </c>
      <c r="E232" s="3" t="s">
        <v>620</v>
      </c>
      <c r="F232" s="3" t="s">
        <v>621</v>
      </c>
      <c r="G232" s="3" t="s">
        <v>621</v>
      </c>
      <c r="H232" s="3" t="s">
        <v>622</v>
      </c>
      <c r="I232" s="3" t="s">
        <v>623</v>
      </c>
      <c r="J232" s="3" t="s">
        <v>131</v>
      </c>
      <c r="K232">
        <v>2007</v>
      </c>
      <c r="L232">
        <v>4</v>
      </c>
      <c r="M232">
        <v>1</v>
      </c>
      <c r="N232" s="2" t="s">
        <v>624</v>
      </c>
      <c r="O232" t="s">
        <v>625</v>
      </c>
      <c r="P232" t="s">
        <v>979</v>
      </c>
      <c r="Q232" t="s">
        <v>1102</v>
      </c>
      <c r="R232" s="1" t="str">
        <f t="shared" si="8"/>
        <v>https://doi.org/10.1002/ppap.200600047</v>
      </c>
    </row>
    <row r="233" spans="1:18" x14ac:dyDescent="0.25">
      <c r="A233" s="3" t="s">
        <v>877</v>
      </c>
      <c r="B233" t="s">
        <v>879</v>
      </c>
      <c r="C233" s="3" t="s">
        <v>878</v>
      </c>
      <c r="D233" s="3" t="s">
        <v>894</v>
      </c>
      <c r="E233" s="3" t="s">
        <v>788</v>
      </c>
      <c r="F233" s="3" t="s">
        <v>621</v>
      </c>
      <c r="G233" s="3" t="s">
        <v>621</v>
      </c>
      <c r="H233" s="3" t="s">
        <v>430</v>
      </c>
      <c r="I233" s="3" t="s">
        <v>181</v>
      </c>
      <c r="J233" s="3" t="s">
        <v>789</v>
      </c>
      <c r="K233">
        <v>2007</v>
      </c>
      <c r="L233">
        <v>6702</v>
      </c>
      <c r="O233" t="s">
        <v>880</v>
      </c>
      <c r="P233" t="s">
        <v>1003</v>
      </c>
      <c r="Q233" t="s">
        <v>1104</v>
      </c>
      <c r="R233" s="1" t="str">
        <f t="shared" si="8"/>
        <v>https://doi.org/10.1117/12.735522</v>
      </c>
    </row>
    <row r="234" spans="1:18" ht="18" x14ac:dyDescent="0.35">
      <c r="A234" t="s">
        <v>1472</v>
      </c>
      <c r="B234" t="s">
        <v>136</v>
      </c>
      <c r="C234" t="s">
        <v>926</v>
      </c>
      <c r="D234" t="s">
        <v>1473</v>
      </c>
      <c r="E234" t="s">
        <v>1474</v>
      </c>
      <c r="F234" t="s">
        <v>621</v>
      </c>
      <c r="G234" t="s">
        <v>621</v>
      </c>
      <c r="H234" t="s">
        <v>1476</v>
      </c>
      <c r="I234" t="s">
        <v>1477</v>
      </c>
      <c r="J234" s="3" t="s">
        <v>665</v>
      </c>
      <c r="K234">
        <v>2007</v>
      </c>
      <c r="R234" s="1" t="s">
        <v>1478</v>
      </c>
    </row>
    <row r="235" spans="1:18" x14ac:dyDescent="0.25">
      <c r="A235" t="s">
        <v>1373</v>
      </c>
      <c r="B235" t="s">
        <v>285</v>
      </c>
      <c r="C235" t="s">
        <v>267</v>
      </c>
      <c r="D235" t="s">
        <v>891</v>
      </c>
      <c r="E235" t="s">
        <v>268</v>
      </c>
      <c r="F235" t="s">
        <v>283</v>
      </c>
      <c r="G235" t="s">
        <v>274</v>
      </c>
      <c r="H235" t="s">
        <v>269</v>
      </c>
      <c r="I235" s="3" t="s">
        <v>1374</v>
      </c>
      <c r="J235" s="3" t="s">
        <v>131</v>
      </c>
      <c r="K235">
        <v>2006</v>
      </c>
      <c r="R235" s="5" t="s">
        <v>1375</v>
      </c>
    </row>
    <row r="236" spans="1:18" x14ac:dyDescent="0.25">
      <c r="A236" s="3" t="s">
        <v>791</v>
      </c>
      <c r="B236" t="s">
        <v>80</v>
      </c>
      <c r="C236" s="3" t="s">
        <v>480</v>
      </c>
      <c r="D236" s="3" t="s">
        <v>284</v>
      </c>
      <c r="E236" s="3" t="s">
        <v>429</v>
      </c>
      <c r="F236" s="3" t="s">
        <v>284</v>
      </c>
      <c r="G236" s="3" t="s">
        <v>429</v>
      </c>
      <c r="H236" s="3" t="s">
        <v>430</v>
      </c>
      <c r="I236" s="3" t="s">
        <v>261</v>
      </c>
      <c r="J236" s="3" t="s">
        <v>792</v>
      </c>
      <c r="K236">
        <v>2006</v>
      </c>
      <c r="L236">
        <v>303</v>
      </c>
      <c r="M236">
        <v>2</v>
      </c>
      <c r="N236" s="2" t="s">
        <v>793</v>
      </c>
      <c r="O236" t="s">
        <v>794</v>
      </c>
      <c r="P236" t="s">
        <v>976</v>
      </c>
      <c r="Q236" t="s">
        <v>1074</v>
      </c>
      <c r="R236" s="1" t="str">
        <f>IF(O236&lt;&gt;"",HYPERLINK(_xlfn.CONCAT("https://doi.org/",O236)),"")</f>
        <v>https://doi.org/10.1016/j.jmmm.2006.01.080</v>
      </c>
    </row>
    <row r="237" spans="1:18" x14ac:dyDescent="0.25">
      <c r="A237" s="3" t="s">
        <v>847</v>
      </c>
      <c r="B237" t="s">
        <v>459</v>
      </c>
      <c r="C237" s="3" t="s">
        <v>458</v>
      </c>
      <c r="D237" s="3" t="s">
        <v>284</v>
      </c>
      <c r="E237" s="3" t="s">
        <v>429</v>
      </c>
      <c r="F237" s="3" t="s">
        <v>284</v>
      </c>
      <c r="G237" s="3" t="s">
        <v>429</v>
      </c>
      <c r="H237" s="3" t="s">
        <v>430</v>
      </c>
      <c r="I237" s="3" t="s">
        <v>935</v>
      </c>
      <c r="J237" s="3" t="s">
        <v>530</v>
      </c>
      <c r="K237">
        <v>2006</v>
      </c>
      <c r="N237" s="2" t="s">
        <v>848</v>
      </c>
      <c r="O237" t="s">
        <v>959</v>
      </c>
      <c r="P237" t="s">
        <v>967</v>
      </c>
      <c r="Q237" t="s">
        <v>968</v>
      </c>
      <c r="R237" s="1" t="str">
        <f>IF(O237&lt;&gt;"",HYPERLINK(_xlfn.CONCAT("https://doi.org/",O237)),"")</f>
        <v>https://doi.org/10.1109/INTMAG.2006.374983</v>
      </c>
    </row>
    <row r="238" spans="1:18" x14ac:dyDescent="0.25">
      <c r="A238" s="3" t="s">
        <v>855</v>
      </c>
      <c r="B238" t="s">
        <v>459</v>
      </c>
      <c r="C238" s="3" t="s">
        <v>458</v>
      </c>
      <c r="D238" s="3" t="s">
        <v>284</v>
      </c>
      <c r="E238" s="3" t="s">
        <v>429</v>
      </c>
      <c r="F238" s="3" t="s">
        <v>284</v>
      </c>
      <c r="G238" s="3" t="s">
        <v>429</v>
      </c>
      <c r="H238" s="3" t="s">
        <v>430</v>
      </c>
      <c r="I238" s="3" t="s">
        <v>431</v>
      </c>
      <c r="J238" s="3" t="s">
        <v>530</v>
      </c>
      <c r="K238">
        <v>2006</v>
      </c>
      <c r="L238">
        <v>42</v>
      </c>
      <c r="M238">
        <v>10</v>
      </c>
      <c r="N238" s="2" t="s">
        <v>856</v>
      </c>
      <c r="O238" t="s">
        <v>857</v>
      </c>
      <c r="P238" t="s">
        <v>965</v>
      </c>
      <c r="Q238" t="s">
        <v>962</v>
      </c>
      <c r="R238" s="1" t="str">
        <f>IF(O238&lt;&gt;"",HYPERLINK(_xlfn.CONCAT("https://doi.org/",O238)),"")</f>
        <v>https://doi.org/10.1109/TMAG.2006.879755</v>
      </c>
    </row>
    <row r="239" spans="1:18" ht="18" x14ac:dyDescent="0.35">
      <c r="A239" s="3" t="s">
        <v>925</v>
      </c>
      <c r="B239" t="s">
        <v>136</v>
      </c>
      <c r="C239" s="3" t="s">
        <v>926</v>
      </c>
      <c r="D239" s="3" t="s">
        <v>34</v>
      </c>
      <c r="E239" s="3" t="s">
        <v>35</v>
      </c>
      <c r="F239" s="3" t="s">
        <v>621</v>
      </c>
      <c r="G239" s="3" t="s">
        <v>621</v>
      </c>
      <c r="H239" s="3" t="s">
        <v>1476</v>
      </c>
      <c r="I239" s="3" t="s">
        <v>927</v>
      </c>
      <c r="J239" s="3" t="s">
        <v>665</v>
      </c>
      <c r="K239">
        <v>2006</v>
      </c>
      <c r="N239" s="2" t="s">
        <v>928</v>
      </c>
      <c r="P239" t="s">
        <v>961</v>
      </c>
      <c r="R239" s="1" t="s">
        <v>977</v>
      </c>
    </row>
    <row r="240" spans="1:18" x14ac:dyDescent="0.25">
      <c r="A240" s="3" t="s">
        <v>863</v>
      </c>
      <c r="B240" t="s">
        <v>864</v>
      </c>
      <c r="C240" s="3" t="s">
        <v>865</v>
      </c>
      <c r="D240" s="3" t="s">
        <v>284</v>
      </c>
      <c r="E240" s="3" t="s">
        <v>429</v>
      </c>
      <c r="F240" s="3" t="s">
        <v>284</v>
      </c>
      <c r="G240" s="3" t="s">
        <v>429</v>
      </c>
      <c r="H240" s="3" t="s">
        <v>430</v>
      </c>
      <c r="I240" s="3" t="s">
        <v>106</v>
      </c>
      <c r="J240" s="3" t="s">
        <v>481</v>
      </c>
      <c r="K240">
        <v>2005</v>
      </c>
      <c r="L240">
        <v>97</v>
      </c>
      <c r="M240">
        <v>10</v>
      </c>
      <c r="O240" t="s">
        <v>866</v>
      </c>
      <c r="P240" t="s">
        <v>983</v>
      </c>
      <c r="Q240" t="s">
        <v>1070</v>
      </c>
      <c r="R240" s="1" t="str">
        <f>IF(O240&lt;&gt;"",HYPERLINK(_xlfn.CONCAT("https://doi.org/",O240)),"")</f>
        <v>https://doi.org/10.1063/1.1858783</v>
      </c>
    </row>
    <row r="241" spans="1:18" x14ac:dyDescent="0.25">
      <c r="A241" s="3" t="s">
        <v>836</v>
      </c>
      <c r="B241" t="s">
        <v>459</v>
      </c>
      <c r="C241" s="3" t="s">
        <v>458</v>
      </c>
      <c r="D241" s="3" t="s">
        <v>284</v>
      </c>
      <c r="E241" s="3" t="s">
        <v>429</v>
      </c>
      <c r="F241" s="3" t="s">
        <v>284</v>
      </c>
      <c r="G241" s="3" t="s">
        <v>429</v>
      </c>
      <c r="H241" s="3" t="s">
        <v>430</v>
      </c>
      <c r="I241" t="s">
        <v>934</v>
      </c>
      <c r="J241" s="3" t="s">
        <v>837</v>
      </c>
      <c r="K241">
        <v>2005</v>
      </c>
      <c r="N241" s="2" t="s">
        <v>838</v>
      </c>
      <c r="O241" t="s">
        <v>958</v>
      </c>
      <c r="P241" t="s">
        <v>967</v>
      </c>
      <c r="Q241" t="s">
        <v>968</v>
      </c>
      <c r="R241" s="1" t="str">
        <f>IF(O241&lt;&gt;"",HYPERLINK(_xlfn.CONCAT("https://doi.org/",O241)),"")</f>
        <v>https://doi.org/10.1109/INTMAG.2005.1464454</v>
      </c>
    </row>
    <row r="242" spans="1:18" x14ac:dyDescent="0.25">
      <c r="A242" s="3" t="s">
        <v>881</v>
      </c>
      <c r="B242" t="s">
        <v>559</v>
      </c>
      <c r="C242" s="3" t="s">
        <v>554</v>
      </c>
      <c r="D242" s="3" t="s">
        <v>284</v>
      </c>
      <c r="E242" s="3" t="s">
        <v>429</v>
      </c>
      <c r="F242" s="3" t="s">
        <v>284</v>
      </c>
      <c r="G242" s="3" t="s">
        <v>429</v>
      </c>
      <c r="H242" s="3" t="s">
        <v>430</v>
      </c>
      <c r="I242" s="3" t="s">
        <v>71</v>
      </c>
      <c r="J242" s="3" t="s">
        <v>844</v>
      </c>
      <c r="K242">
        <v>2005</v>
      </c>
      <c r="L242">
        <v>38</v>
      </c>
      <c r="M242">
        <v>3</v>
      </c>
      <c r="N242" s="2" t="s">
        <v>845</v>
      </c>
      <c r="O242" t="s">
        <v>846</v>
      </c>
      <c r="P242" t="s">
        <v>966</v>
      </c>
      <c r="Q242" t="s">
        <v>1080</v>
      </c>
      <c r="R242" s="1" t="str">
        <f>IF(O242&lt;&gt;"",HYPERLINK(_xlfn.CONCAT("https://doi.org/",O242)),"")</f>
        <v>https://doi.org/10.1088/0022-3727/38/3/022</v>
      </c>
    </row>
    <row r="243" spans="1:18" x14ac:dyDescent="0.25">
      <c r="A243" s="3" t="s">
        <v>580</v>
      </c>
      <c r="B243" t="s">
        <v>559</v>
      </c>
      <c r="C243" s="3" t="s">
        <v>554</v>
      </c>
      <c r="D243" s="3" t="s">
        <v>284</v>
      </c>
      <c r="E243" s="3" t="s">
        <v>429</v>
      </c>
      <c r="F243" s="3" t="s">
        <v>284</v>
      </c>
      <c r="G243" s="3" t="s">
        <v>429</v>
      </c>
      <c r="H243" s="3" t="s">
        <v>430</v>
      </c>
      <c r="I243" s="3" t="s">
        <v>581</v>
      </c>
      <c r="J243" s="3" t="s">
        <v>557</v>
      </c>
      <c r="K243">
        <v>2005</v>
      </c>
      <c r="L243">
        <v>7</v>
      </c>
      <c r="M243">
        <v>5</v>
      </c>
      <c r="N243" s="2" t="s">
        <v>582</v>
      </c>
      <c r="P243" t="s">
        <v>969</v>
      </c>
      <c r="Q243" t="s">
        <v>970</v>
      </c>
      <c r="R243" s="1" t="s">
        <v>974</v>
      </c>
    </row>
    <row r="244" spans="1:18" x14ac:dyDescent="0.25">
      <c r="A244" s="3" t="s">
        <v>553</v>
      </c>
      <c r="B244" t="s">
        <v>559</v>
      </c>
      <c r="C244" s="3" t="s">
        <v>554</v>
      </c>
      <c r="D244" s="3" t="s">
        <v>34</v>
      </c>
      <c r="E244" s="3" t="s">
        <v>35</v>
      </c>
      <c r="F244" s="3" t="s">
        <v>284</v>
      </c>
      <c r="G244" s="3" t="s">
        <v>429</v>
      </c>
      <c r="H244" s="3" t="s">
        <v>430</v>
      </c>
      <c r="I244" s="3" t="s">
        <v>431</v>
      </c>
      <c r="J244" s="3" t="s">
        <v>557</v>
      </c>
      <c r="K244">
        <v>2005</v>
      </c>
      <c r="L244">
        <v>41</v>
      </c>
      <c r="M244">
        <v>10</v>
      </c>
      <c r="N244" s="2" t="s">
        <v>555</v>
      </c>
      <c r="O244" t="s">
        <v>556</v>
      </c>
      <c r="P244" t="s">
        <v>965</v>
      </c>
      <c r="Q244" t="s">
        <v>962</v>
      </c>
      <c r="R244" s="1" t="str">
        <f>IF(O244&lt;&gt;"",HYPERLINK(_xlfn.CONCAT("https://doi.org/",O244)),"")</f>
        <v>https://doi.org/10.1109/TMAG.2005.854668</v>
      </c>
    </row>
    <row r="245" spans="1:18" x14ac:dyDescent="0.25">
      <c r="A245" s="3" t="s">
        <v>600</v>
      </c>
      <c r="B245" t="s">
        <v>559</v>
      </c>
      <c r="C245" s="3" t="s">
        <v>554</v>
      </c>
      <c r="D245" s="3" t="s">
        <v>284</v>
      </c>
      <c r="E245" s="3" t="s">
        <v>429</v>
      </c>
      <c r="F245" s="3" t="s">
        <v>284</v>
      </c>
      <c r="G245" s="3" t="s">
        <v>429</v>
      </c>
      <c r="H245" s="3" t="s">
        <v>430</v>
      </c>
      <c r="I245" s="3" t="s">
        <v>106</v>
      </c>
      <c r="J245" s="3" t="s">
        <v>557</v>
      </c>
      <c r="K245">
        <v>2005</v>
      </c>
      <c r="L245">
        <v>97</v>
      </c>
      <c r="M245">
        <v>10</v>
      </c>
      <c r="O245" t="s">
        <v>601</v>
      </c>
      <c r="P245" t="s">
        <v>983</v>
      </c>
      <c r="Q245" t="s">
        <v>1070</v>
      </c>
      <c r="R245" s="1" t="str">
        <f>IF(O245&lt;&gt;"",HYPERLINK(_xlfn.CONCAT("https://doi.org/",O245)),"")</f>
        <v>https://doi.org/10.1063/1.1855276</v>
      </c>
    </row>
    <row r="246" spans="1:18" x14ac:dyDescent="0.25">
      <c r="A246" s="3" t="s">
        <v>776</v>
      </c>
      <c r="B246" t="s">
        <v>618</v>
      </c>
      <c r="C246" s="3" t="s">
        <v>619</v>
      </c>
      <c r="D246" s="3" t="s">
        <v>611</v>
      </c>
      <c r="E246" s="3" t="s">
        <v>777</v>
      </c>
      <c r="F246" s="3" t="s">
        <v>621</v>
      </c>
      <c r="G246" s="3" t="s">
        <v>621</v>
      </c>
      <c r="H246" s="3" t="s">
        <v>621</v>
      </c>
      <c r="I246" s="3" t="s">
        <v>355</v>
      </c>
      <c r="J246" s="3" t="s">
        <v>779</v>
      </c>
      <c r="K246">
        <v>2005</v>
      </c>
      <c r="L246">
        <v>23</v>
      </c>
      <c r="M246">
        <v>2</v>
      </c>
      <c r="N246" s="2" t="s">
        <v>780</v>
      </c>
      <c r="O246" t="s">
        <v>781</v>
      </c>
      <c r="P246" t="s">
        <v>985</v>
      </c>
      <c r="Q246" t="s">
        <v>1084</v>
      </c>
      <c r="R246" s="1" t="str">
        <f>IF(O246&lt;&gt;"",HYPERLINK(_xlfn.CONCAT("https://doi.org/",O246)),"")</f>
        <v>https://doi.org/10.1116/1.1854694</v>
      </c>
    </row>
    <row r="247" spans="1:18" x14ac:dyDescent="0.25">
      <c r="A247" s="3" t="s">
        <v>786</v>
      </c>
      <c r="B247" t="s">
        <v>895</v>
      </c>
      <c r="C247" s="3" t="s">
        <v>787</v>
      </c>
      <c r="D247" s="3" t="s">
        <v>894</v>
      </c>
      <c r="E247" s="3" t="s">
        <v>788</v>
      </c>
      <c r="F247" s="3" t="s">
        <v>621</v>
      </c>
      <c r="G247" s="3" t="s">
        <v>621</v>
      </c>
      <c r="H247" s="3" t="s">
        <v>430</v>
      </c>
      <c r="I247" s="3" t="s">
        <v>181</v>
      </c>
      <c r="J247" s="3" t="s">
        <v>789</v>
      </c>
      <c r="K247">
        <v>2005</v>
      </c>
      <c r="L247">
        <v>5919</v>
      </c>
      <c r="O247" t="s">
        <v>790</v>
      </c>
      <c r="P247" t="s">
        <v>1003</v>
      </c>
      <c r="Q247" t="s">
        <v>1104</v>
      </c>
      <c r="R247" s="1" t="str">
        <f>IF(O247&lt;&gt;"",HYPERLINK(_xlfn.CONCAT("https://doi.org/",O247)),"")</f>
        <v>https://doi.org/10.1117/12.619407</v>
      </c>
    </row>
    <row r="248" spans="1:18" ht="18" x14ac:dyDescent="0.35">
      <c r="A248" s="3" t="s">
        <v>932</v>
      </c>
      <c r="B248" t="s">
        <v>657</v>
      </c>
      <c r="C248" s="3" t="s">
        <v>658</v>
      </c>
      <c r="D248" s="3" t="s">
        <v>34</v>
      </c>
      <c r="E248" s="3" t="s">
        <v>35</v>
      </c>
      <c r="F248" s="3" t="s">
        <v>621</v>
      </c>
      <c r="G248" s="3" t="s">
        <v>621</v>
      </c>
      <c r="H248" s="3" t="s">
        <v>621</v>
      </c>
      <c r="I248" s="3" t="s">
        <v>933</v>
      </c>
      <c r="J248" s="3" t="s">
        <v>876</v>
      </c>
      <c r="K248">
        <v>2005</v>
      </c>
      <c r="L248">
        <v>1</v>
      </c>
      <c r="P248" t="s">
        <v>937</v>
      </c>
      <c r="R248" s="1" t="s">
        <v>975</v>
      </c>
    </row>
    <row r="249" spans="1:18" ht="18" x14ac:dyDescent="0.35">
      <c r="A249" s="3" t="s">
        <v>660</v>
      </c>
      <c r="B249" t="s">
        <v>657</v>
      </c>
      <c r="C249" s="3" t="s">
        <v>658</v>
      </c>
      <c r="D249" s="3" t="s">
        <v>903</v>
      </c>
      <c r="E249" s="3" t="s">
        <v>659</v>
      </c>
      <c r="F249" s="3" t="s">
        <v>621</v>
      </c>
      <c r="G249" s="3" t="s">
        <v>621</v>
      </c>
      <c r="H249" s="3" t="s">
        <v>621</v>
      </c>
      <c r="I249" s="3" t="s">
        <v>929</v>
      </c>
      <c r="J249" s="3" t="s">
        <v>661</v>
      </c>
      <c r="K249">
        <v>2005</v>
      </c>
      <c r="N249" s="2" t="s">
        <v>971</v>
      </c>
      <c r="P249" t="s">
        <v>961</v>
      </c>
      <c r="R249" s="1" t="s">
        <v>972</v>
      </c>
    </row>
    <row r="250" spans="1:18" x14ac:dyDescent="0.25">
      <c r="A250" s="3" t="s">
        <v>558</v>
      </c>
      <c r="B250" t="s">
        <v>559</v>
      </c>
      <c r="C250" s="3" t="s">
        <v>554</v>
      </c>
      <c r="D250" s="3" t="s">
        <v>284</v>
      </c>
      <c r="E250" s="3" t="s">
        <v>429</v>
      </c>
      <c r="F250" s="3" t="s">
        <v>284</v>
      </c>
      <c r="G250" s="3" t="s">
        <v>429</v>
      </c>
      <c r="H250" s="3" t="s">
        <v>430</v>
      </c>
      <c r="I250" s="3" t="s">
        <v>431</v>
      </c>
      <c r="J250" s="3" t="s">
        <v>560</v>
      </c>
      <c r="K250">
        <v>2004</v>
      </c>
      <c r="L250">
        <v>40</v>
      </c>
      <c r="M250">
        <v>4</v>
      </c>
      <c r="N250" s="2" t="s">
        <v>561</v>
      </c>
      <c r="O250" t="s">
        <v>562</v>
      </c>
      <c r="P250" t="s">
        <v>965</v>
      </c>
      <c r="Q250" t="s">
        <v>962</v>
      </c>
      <c r="R250" s="1" t="str">
        <f>IF(O250&lt;&gt;"",HYPERLINK(_xlfn.CONCAT("https://doi.org/",O250)),"")</f>
        <v>https://doi.org/10.1109/TMAG.2004.828971</v>
      </c>
    </row>
    <row r="251" spans="1:18" x14ac:dyDescent="0.25">
      <c r="A251" s="3" t="s">
        <v>915</v>
      </c>
      <c r="B251" t="s">
        <v>919</v>
      </c>
      <c r="C251" s="3" t="s">
        <v>916</v>
      </c>
      <c r="D251" s="3" t="s">
        <v>918</v>
      </c>
      <c r="E251" s="3" t="s">
        <v>917</v>
      </c>
      <c r="F251" s="3" t="s">
        <v>621</v>
      </c>
      <c r="G251" s="3" t="s">
        <v>621</v>
      </c>
      <c r="H251" s="3" t="s">
        <v>621</v>
      </c>
      <c r="I251" s="3" t="s">
        <v>921</v>
      </c>
      <c r="J251" s="3" t="s">
        <v>47</v>
      </c>
      <c r="K251">
        <v>2004</v>
      </c>
      <c r="N251" s="2" t="s">
        <v>922</v>
      </c>
      <c r="P251" t="s">
        <v>961</v>
      </c>
      <c r="R251" s="1" t="s">
        <v>973</v>
      </c>
    </row>
    <row r="260" spans="1:18" x14ac:dyDescent="0.25">
      <c r="A260" t="s">
        <v>151</v>
      </c>
      <c r="B260" t="s">
        <v>890</v>
      </c>
      <c r="C260" t="s">
        <v>120</v>
      </c>
      <c r="D260" t="s">
        <v>153</v>
      </c>
      <c r="E260" t="s">
        <v>121</v>
      </c>
      <c r="F260" t="s">
        <v>14</v>
      </c>
      <c r="G260" t="s">
        <v>15</v>
      </c>
      <c r="H260" t="s">
        <v>650</v>
      </c>
      <c r="I260" t="s">
        <v>122</v>
      </c>
      <c r="J260" t="s">
        <v>72</v>
      </c>
      <c r="K260">
        <v>2013</v>
      </c>
      <c r="L260">
        <v>1</v>
      </c>
      <c r="M260">
        <v>14</v>
      </c>
      <c r="N260" s="2" t="s">
        <v>123</v>
      </c>
      <c r="O260" t="s">
        <v>124</v>
      </c>
      <c r="P260" t="s">
        <v>1017</v>
      </c>
      <c r="Q260" t="s">
        <v>1075</v>
      </c>
      <c r="R260" s="1" t="str">
        <f>IF(O260&lt;&gt;"",HYPERLINK(_xlfn.CONCAT("https://doi.org/",O260)),"")</f>
        <v>https://doi.org/10.1039/c3tc00873h</v>
      </c>
    </row>
  </sheetData>
  <autoFilter ref="A2:R236" xr:uid="{B7E25C53-C8D0-41CB-91F0-F8E2275051D5}">
    <sortState xmlns:xlrd2="http://schemas.microsoft.com/office/spreadsheetml/2017/richdata2" ref="A3:R251">
      <sortCondition descending="1" ref="K2:K236"/>
    </sortState>
  </autoFilter>
  <sortState xmlns:xlrd2="http://schemas.microsoft.com/office/spreadsheetml/2017/richdata2" ref="A3:R228">
    <sortCondition ref="G3:G228"/>
  </sortState>
  <hyperlinks>
    <hyperlink ref="R110" r:id="rId1" display="http://dx.doi.org/10.1063/1.4961608" xr:uid="{1932A5F7-85D6-4DCE-A252-20ABC8EC409A}"/>
    <hyperlink ref="R31" r:id="rId2" display="https://doi.org/10.1038/s41598-021-98339-4" xr:uid="{C0C05751-4820-4CBB-B721-DC6EE016996D}"/>
    <hyperlink ref="R32" r:id="rId3" display="https://doi.org/10.1002/admi.202100049" xr:uid="{8424FB49-8EC5-4317-A370-9501CD200D7D}"/>
    <hyperlink ref="R46" r:id="rId4" display="https://doi.org/10.1016/j.tsf.2020.138000" xr:uid="{93D11FC0-270F-41C3-97DE-9819B1B5843C}"/>
    <hyperlink ref="R112" r:id="rId5" display="http://dx.doi.org/10.1063/1.4940683" xr:uid="{28BC4FBB-8CA6-4150-B848-B9C2B913318B}"/>
    <hyperlink ref="R140" r:id="rId6" display="http://dx.doi.org/10.1016/j.snb.2013.09.064" xr:uid="{5024B13E-5360-45C9-AD67-B3A222F66D70}"/>
    <hyperlink ref="R154" r:id="rId7" display="http://dx.doi.org/10.1016/j.snb.2013.03.085" xr:uid="{4FFFB74C-47E6-4F9B-9EBF-2CD931E61908}"/>
    <hyperlink ref="R170" r:id="rId8" display="http://dx.doi.org/10.1063/1.4736541" xr:uid="{7BC751EB-3ED7-433C-A7E4-C877F75D948D}"/>
    <hyperlink ref="R167" r:id="rId9" display="http://dx.doi.org/10.1063/1.3699974" xr:uid="{FC03C951-573A-471B-80D6-CEF7BA172449}"/>
    <hyperlink ref="R52" r:id="rId10" display="https://doi.org/10.1016/j.surfcoat.2019.01.098" xr:uid="{14C08784-A4D6-4818-B5E6-52ECF1BB2F43}"/>
    <hyperlink ref="R23" r:id="rId11" display="https://doi.org/10.1016/j.vacuum.2022.111028" xr:uid="{F8E6E535-C541-4209-B2F5-E088F2B55A60}"/>
    <hyperlink ref="R118" r:id="rId12" display="http://dx.doi.org/10.1016/j.solmat.2016.01.040" xr:uid="{759A0D31-74FD-42C7-99B6-25AB24F64857}"/>
    <hyperlink ref="R69" r:id="rId13" display="https://doi.org/10.1088/1361-6463/ab182c" xr:uid="{29248C61-66F8-4BD2-B3F2-118DC389AEAE}"/>
    <hyperlink ref="R84" r:id="rId14" display="https://doi.org/10.1016/j.jallcom.2017.12.021" xr:uid="{23C89BAA-3F59-4ED6-B492-A374E56B08D4}"/>
    <hyperlink ref="R98" r:id="rId15" display="http://dx.doi.org/10.1016/j.jallcom.2016.11.338" xr:uid="{A036389C-3F50-40DB-A3A3-E56AB043FE16}"/>
    <hyperlink ref="R68" r:id="rId16" display="https://doi.org/10.1016/j.corsci.2019.03.009" xr:uid="{15F50029-8443-449B-B2C2-6E5EA4E241C5}"/>
    <hyperlink ref="R51" r:id="rId17" display="https://doi.org/10.1016/j.surfcoat.2019.02.031" xr:uid="{3825B94F-43D9-4C2B-ADB1-7760AAF31857}"/>
    <hyperlink ref="R107" r:id="rId18" display="http://dx.doi.org/10.1016/j.optcom.2015.09.068" xr:uid="{6877AD10-7E94-4476-8593-844EDA72FF0E}"/>
    <hyperlink ref="R39" r:id="rId19" display="https://doi.org/10.1002/eem2.12213" xr:uid="{0418FAA4-22C0-411E-B376-9A3A87A6D3B8}"/>
    <hyperlink ref="R163" r:id="rId20" display="http://dx.doi.org/10.1016/j.jmmm.2012.11.045" xr:uid="{E4E2D55D-85EC-452F-95B3-816512A37076}"/>
    <hyperlink ref="R137" r:id="rId21" display="http://dx.doi.org/10.1016/j.apsusc.2014.01.207" xr:uid="{D475DB44-5CA5-4B57-AB6E-624A95F66FDC}"/>
    <hyperlink ref="R150" r:id="rId22" display="http://dx.doi.org/10.1063/1.4902826" xr:uid="{8C31CD30-2710-4EC5-9684-A05082AF72BA}"/>
    <hyperlink ref="R128" r:id="rId23" display="http://dx.doi.org/10.1063/1.4927726" xr:uid="{2B96766E-D993-4E4E-A06B-67A84A0142DB}"/>
    <hyperlink ref="R99" r:id="rId24" display="http://dx.doi.org/10.1016/j.jmmm.2017.07.057" xr:uid="{22CB7073-7C24-423A-8D25-447A223377A4}"/>
    <hyperlink ref="R100" r:id="rId25" display="https://doi.org/10.1088/1361-6463/aa761a" xr:uid="{3BACF6A5-924F-4E84-A877-D9605D7BE6EA}"/>
    <hyperlink ref="R35" r:id="rId26" display="https://doi.org/10.1016/j.surfcoat.2020.126722" xr:uid="{176E536E-3D14-4341-B40E-BD982F839EB0}"/>
    <hyperlink ref="R33" r:id="rId27" display="https://doi.org/10.1016/j.surfcoat.2020.126536" xr:uid="{ACF55695-E799-42D8-A166-434BD4E8B466}"/>
    <hyperlink ref="R62" r:id="rId28" display="https://doi.org/10.1016/j.apsusc.2019.03.294" xr:uid="{B0C9C599-B51C-4E64-AF3D-C30CB23C6C9E}"/>
    <hyperlink ref="R34" r:id="rId29" display="https://doi.org/10.1016/j.apsusc.2021.150990" xr:uid="{99703451-E5C0-417A-BFFB-1A8D54B62D11}"/>
    <hyperlink ref="R20" r:id="rId30" display="https://doi.org/10.1016/j.surfcoat.2022.128443" xr:uid="{B0894FB9-AD3D-414C-B418-9F6DB8BC4C23}"/>
    <hyperlink ref="R59" r:id="rId31" display="https://doi.org/10.1016/j.surfcoat.2019.07.078" xr:uid="{48039E97-1F24-478F-A0BD-E386C2DF2D4E}"/>
    <hyperlink ref="R47" r:id="rId32" display="http://dx.doi.org/10.2478/pmp-2020-0003" xr:uid="{0E5A5436-4B38-4AFE-BC2B-9A2150AB0E32}"/>
    <hyperlink ref="R60" r:id="rId33" display="http://dx.doi.org/10.1016/j.ijrmhm.2016.12.015" xr:uid="{AA64BB18-F3ED-4ABD-A28E-A6BEBC167AAE}"/>
    <hyperlink ref="R114" r:id="rId34" display="http://dx.doi.org/10.1016/j.jeurceramsoc.2015.12.043" xr:uid="{F00C9EED-6920-4A00-8718-9CABB7C58B16}"/>
    <hyperlink ref="R49" r:id="rId35" display="https://doi.org/10.1016/j.jeurceramsoc.2019.12.062" xr:uid="{A2BE7DE0-64C5-4A31-B5B3-9AE1F0D7F8F1}"/>
    <hyperlink ref="R48" r:id="rId36" display="https://doi.org/10.1016/j.ijrmhm.2020.105211" xr:uid="{8FA6414F-0B85-43E5-97AD-16C9C7D256AF}"/>
    <hyperlink ref="R61" r:id="rId37" display="http://dx.doi.org/10.1590/0366-6913201965S12577" xr:uid="{AED88891-7079-4B9B-B963-7AE44617F967}"/>
    <hyperlink ref="R143" r:id="rId38" display="http://dx.doi.org/10.1063/1.4868328" xr:uid="{3FB2EAD0-AEEC-471E-A604-1053F6981EB9}"/>
    <hyperlink ref="R36" r:id="rId39" display="https://doi.org/10.1016/j.ultramic.2021.113316" xr:uid="{DF2B4C34-78BE-4D68-B730-79B70480805A}"/>
    <hyperlink ref="R21" r:id="rId40" display="https://doi.org/10.1109/TED.2021.3105490" xr:uid="{83C1D7F5-7CA4-45A4-82B7-EB34CBC41C64}"/>
    <hyperlink ref="R145" r:id="rId41" display="http://dx.doi.org/10.1063/1.4868601" xr:uid="{BB4770E5-9AA7-48A7-9771-E6CDFEC9611E}"/>
    <hyperlink ref="R82" r:id="rId42" display="https://doi.org/10.1088/1361-6463/aacf4c" xr:uid="{EC54FA21-9E9C-4B6C-9CC2-741FB9889960}"/>
    <hyperlink ref="R147" r:id="rId43" display="http://dx.doi.org/10.1063/1.4899134" xr:uid="{C5922B57-70BB-4E72-A8B9-403AAA2972FA}"/>
    <hyperlink ref="R37" r:id="rId44" display="https://doi.org/10.1038/s41598-021-96706-9" xr:uid="{F2D83F26-D821-4BDB-BE39-1F7C8ABA2F98}"/>
    <hyperlink ref="R66" r:id="rId45" display="https://doi.org/10.1016/j.jmmm.2018.10.035" xr:uid="{102A890A-F035-463F-BB53-7369FC2FCE48}"/>
    <hyperlink ref="R149" r:id="rId46" display="https://doi.org/10.1063/1.4886769" xr:uid="{861B5723-BF50-42A1-A194-4493D0E287DB}"/>
    <hyperlink ref="R83" r:id="rId47" display="https://doi.org/10.1088/1361-6463/aabd8e" xr:uid="{BEC9A65B-114A-4E23-97F4-EF56DC2AE3C6}"/>
    <hyperlink ref="R225" r:id="rId48" display="http://dx.doi.org/10.1063/1.2961316" xr:uid="{699CE3F8-3160-4570-8729-B54A1AF04B9F}"/>
    <hyperlink ref="R97" r:id="rId49" display="https://doi.org/10.1088/1361-6463/aa80d5" xr:uid="{616218D9-BDBB-4996-BB7C-810B3D4394D5}"/>
    <hyperlink ref="R64" r:id="rId50" display="https://doi.org/10.1016/j.jmmm.2019.04.008" xr:uid="{95A44C2B-D5A7-4574-8409-C9E18B7A5AAC}"/>
    <hyperlink ref="R65" r:id="rId51" display="https://doi.org/10.1016/j.jmmm.2019.04.024" xr:uid="{B5A88A6D-6C21-40DC-B7F4-C36A9BEB71D8}"/>
    <hyperlink ref="R80" r:id="rId52" display="https://doi.org/10.1016/j.jmmm.2018.01.015" xr:uid="{131B5F43-CA58-4412-AA03-1BDFB6805F3B}"/>
    <hyperlink ref="R38" r:id="rId53" display="https://doi.org/10.3390/magnetochemistry7090127" xr:uid="{5F69DC34-A415-4355-A658-F7314DA3A267}"/>
    <hyperlink ref="R53" r:id="rId54" display="https://doi.org/10.1364/PRJ.7.000566" xr:uid="{780B362B-31F5-4ACA-AE89-90C7DE72EDC2}"/>
    <hyperlink ref="R19" r:id="rId55" display="https://doi.org/10.1007/s10854-022-08946-8" xr:uid="{5AF70119-B8B8-4711-B170-AF9B956E4275}"/>
    <hyperlink ref="R43" r:id="rId56" display="https://doi.org/10.1016/j.optcom.2020.125939" xr:uid="{581A60F6-A0E4-4433-8E8E-ACCE6B5E0CE7}"/>
    <hyperlink ref="R134" r:id="rId57" display="http://dx.doi.org/10.1016/j.optcom.2014.05.044" xr:uid="{C3D536DB-1638-4CC4-959D-A18F6BB15A2F}"/>
    <hyperlink ref="R30" r:id="rId58" display="https://doi.org/10.1016/j.optlastec.2021.106961" xr:uid="{6B3A6C30-8183-4A4D-A55C-283E44A3470F}"/>
    <hyperlink ref="R22" r:id="rId59" display="https://doi.org/10.1016/j.surfcoat.2022.128402" xr:uid="{469504D2-8595-4C0A-8E01-97C302BC19E6}"/>
    <hyperlink ref="R144" r:id="rId60" display="http://dx.doi.org/10.1063/1.4865219" xr:uid="{49408CAC-F30B-4806-B615-1505AE028410}"/>
    <hyperlink ref="R168" r:id="rId61" display="http://dx.doi.org/10.1016/j.bios.2012.06.023" xr:uid="{5E411EC6-4ADE-4913-9DAC-C8F789F1F664}"/>
    <hyperlink ref="R24" r:id="rId62" display="https://doi.org/10.1007/s11664-022-09917-9" xr:uid="{25E1F33D-7E7C-44A2-B000-6DBD57FE2A71}"/>
    <hyperlink ref="R25" r:id="rId63" display="https://doi.org/10.1016/j.mssp.2021.106227" xr:uid="{92159993-249C-4F79-9668-634B3F34B252}"/>
    <hyperlink ref="O67" r:id="rId64" display="https://doi.org/10.14332/svc19.proc.0078" xr:uid="{E7CE5129-A30A-47D6-A0F9-6417A0ABB91D}"/>
    <hyperlink ref="I237" r:id="rId65" display="https://ieeexplore.ieee.org/xpl/conhome/4261433/proceeding" xr:uid="{3908B885-5776-4923-B9D3-CA75478E258A}"/>
    <hyperlink ref="O169" r:id="rId66" display="https://doi.org/10.1109/ULTSYM.2012.0386" xr:uid="{0491349D-8450-4E3A-964A-1C8A2BE4669F}"/>
    <hyperlink ref="O142" r:id="rId67" display="https://doi.org/10.3379/msjmag.1402R005" xr:uid="{74C5C72D-132E-431D-9A30-E1FD24E496BC}"/>
    <hyperlink ref="O92" r:id="rId68" tooltip="Persistent link using digital object identifier" display="https://doi.org/10.1016/j.apsusc.2016.10.169" xr:uid="{D8949105-E1D2-47A5-977F-03761C30E486}"/>
    <hyperlink ref="O94" r:id="rId69" display="https://doi.org/10.1002/pssa.201600470" xr:uid="{5AEDE119-6629-4ECB-8C87-99036AC31B15}"/>
    <hyperlink ref="O79" r:id="rId70" display="https://doi.org/10.1109/NAP.2018.8915009" xr:uid="{C0CA8748-6A51-4D27-9B0D-8B855A203362}"/>
    <hyperlink ref="R249" r:id="rId71" xr:uid="{8750D69C-708F-448A-A149-0A534035BC66}"/>
    <hyperlink ref="R243" r:id="rId72" xr:uid="{276B42EC-A78B-4FC6-AE26-89D6E94AB9D4}"/>
    <hyperlink ref="O209" r:id="rId73" tooltip="Persistent link using digital object identifier" display="https://doi.org/10.1016/j.elecom.2009.10.011" xr:uid="{29B57B72-C7E6-40CA-8FAD-22E329F9CDA4}"/>
    <hyperlink ref="O199" r:id="rId74" display="https://doi.org/10.1109/ULTSYM.2010.5935455" xr:uid="{9BAB09F1-FEF6-49AD-8CFB-C257F6F62B2C}"/>
    <hyperlink ref="R73" r:id="rId75" xr:uid="{F459AFF8-383B-428F-A88B-B71D968CFBBA}"/>
    <hyperlink ref="R235" r:id="rId76" xr:uid="{0967AE02-42F0-4CC1-BE8E-4A9C795C6308}"/>
    <hyperlink ref="R234" r:id="rId77" xr:uid="{631F2F9C-7DC1-46D2-AC60-D7B2DA0AF4DF}"/>
    <hyperlink ref="R8" r:id="rId78" display="https://doi.org/10.1016/j.surfcoat.2020.126722" xr:uid="{CB828A2D-838E-4FC7-B210-171AF74F128B}"/>
    <hyperlink ref="R70" r:id="rId79" xr:uid="{5B51EC9A-A2F7-4C25-BDFA-B0F4AC13110B}"/>
    <hyperlink ref="R101" r:id="rId80" xr:uid="{703E3EDF-1644-4133-BF4B-775B29CEFD3A}"/>
    <hyperlink ref="R130" r:id="rId81" xr:uid="{6E179497-1918-4D3E-9E30-94BC93BD6B1C}"/>
    <hyperlink ref="R10" r:id="rId82" xr:uid="{972806E5-6791-4C60-83B5-1283F5B3FD07}"/>
  </hyperlinks>
  <pageMargins left="0.7" right="0.7" top="0.75" bottom="0.75" header="0.3" footer="0.3"/>
  <pageSetup paperSize="9"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E0DA-30EA-47FE-86DE-057D294184FC}">
  <dimension ref="A2:Q4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5.85546875" customWidth="1"/>
  </cols>
  <sheetData>
    <row r="2" spans="1:17" x14ac:dyDescent="0.25">
      <c r="A2" s="6" t="s">
        <v>1116</v>
      </c>
      <c r="B2" s="6" t="s">
        <v>1117</v>
      </c>
      <c r="C2" s="6" t="s">
        <v>1118</v>
      </c>
      <c r="D2" s="6" t="s">
        <v>1120</v>
      </c>
      <c r="E2" s="6" t="s">
        <v>1119</v>
      </c>
      <c r="F2" s="6" t="s">
        <v>42</v>
      </c>
      <c r="G2" s="6" t="s">
        <v>43</v>
      </c>
      <c r="H2" s="6" t="s">
        <v>5</v>
      </c>
      <c r="I2" s="6" t="s">
        <v>7</v>
      </c>
      <c r="J2" s="6" t="s">
        <v>8</v>
      </c>
      <c r="K2" s="6" t="s">
        <v>10</v>
      </c>
      <c r="L2" s="6" t="s">
        <v>1171</v>
      </c>
      <c r="M2" s="6" t="s">
        <v>56</v>
      </c>
      <c r="N2" s="6" t="s">
        <v>1173</v>
      </c>
      <c r="O2" s="6" t="s">
        <v>31</v>
      </c>
      <c r="P2" s="6" t="s">
        <v>1175</v>
      </c>
      <c r="Q2" s="6" t="s">
        <v>1168</v>
      </c>
    </row>
    <row r="3" spans="1:17" x14ac:dyDescent="0.25">
      <c r="A3" t="s">
        <v>1503</v>
      </c>
      <c r="B3" t="s">
        <v>633</v>
      </c>
      <c r="C3" s="3" t="s">
        <v>634</v>
      </c>
      <c r="D3" s="3" t="s">
        <v>32</v>
      </c>
      <c r="E3" s="3" t="s">
        <v>629</v>
      </c>
      <c r="F3" s="3" t="s">
        <v>621</v>
      </c>
      <c r="G3" s="3" t="s">
        <v>621</v>
      </c>
      <c r="H3" s="3" t="s">
        <v>622</v>
      </c>
      <c r="J3">
        <v>2022</v>
      </c>
      <c r="K3" t="s">
        <v>25</v>
      </c>
      <c r="M3" t="s">
        <v>1504</v>
      </c>
      <c r="O3" s="1" t="s">
        <v>1505</v>
      </c>
      <c r="P3" t="s">
        <v>1176</v>
      </c>
      <c r="Q3" t="s">
        <v>1169</v>
      </c>
    </row>
    <row r="4" spans="1:17" x14ac:dyDescent="0.25">
      <c r="A4" t="s">
        <v>1297</v>
      </c>
      <c r="B4" t="s">
        <v>412</v>
      </c>
      <c r="C4" t="s">
        <v>1296</v>
      </c>
      <c r="D4" t="s">
        <v>342</v>
      </c>
      <c r="E4" t="s">
        <v>343</v>
      </c>
      <c r="F4" t="s">
        <v>342</v>
      </c>
      <c r="G4" t="s">
        <v>343</v>
      </c>
      <c r="H4" s="3" t="s">
        <v>344</v>
      </c>
      <c r="J4">
        <v>2022</v>
      </c>
      <c r="K4" t="s">
        <v>45</v>
      </c>
      <c r="O4" s="1" t="s">
        <v>1298</v>
      </c>
      <c r="P4" t="s">
        <v>1285</v>
      </c>
      <c r="Q4" t="s">
        <v>1286</v>
      </c>
    </row>
    <row r="5" spans="1:17" x14ac:dyDescent="0.25">
      <c r="A5" t="s">
        <v>1304</v>
      </c>
      <c r="B5" t="s">
        <v>340</v>
      </c>
      <c r="C5" t="s">
        <v>1302</v>
      </c>
      <c r="D5" t="s">
        <v>340</v>
      </c>
      <c r="E5" t="s">
        <v>1303</v>
      </c>
      <c r="F5" t="s">
        <v>342</v>
      </c>
      <c r="G5" t="s">
        <v>343</v>
      </c>
      <c r="H5" s="3" t="s">
        <v>344</v>
      </c>
      <c r="J5">
        <v>2022</v>
      </c>
      <c r="K5" t="s">
        <v>25</v>
      </c>
      <c r="O5" s="1" t="s">
        <v>1301</v>
      </c>
      <c r="P5" t="s">
        <v>1285</v>
      </c>
      <c r="Q5" t="s">
        <v>1169</v>
      </c>
    </row>
    <row r="6" spans="1:17" x14ac:dyDescent="0.25">
      <c r="A6" t="s">
        <v>1160</v>
      </c>
      <c r="B6" t="s">
        <v>28</v>
      </c>
      <c r="C6" s="3" t="s">
        <v>27</v>
      </c>
      <c r="D6" s="3" t="s">
        <v>14</v>
      </c>
      <c r="E6" s="3" t="s">
        <v>15</v>
      </c>
      <c r="F6" s="3" t="s">
        <v>14</v>
      </c>
      <c r="G6" s="3" t="s">
        <v>15</v>
      </c>
      <c r="H6" s="3" t="s">
        <v>650</v>
      </c>
      <c r="J6">
        <v>2021</v>
      </c>
      <c r="K6" t="s">
        <v>25</v>
      </c>
      <c r="L6" t="s">
        <v>1189</v>
      </c>
      <c r="M6" t="s">
        <v>1188</v>
      </c>
      <c r="N6" t="s">
        <v>1187</v>
      </c>
      <c r="O6" s="1" t="s">
        <v>1186</v>
      </c>
      <c r="P6" t="s">
        <v>1176</v>
      </c>
      <c r="Q6" t="s">
        <v>1169</v>
      </c>
    </row>
    <row r="7" spans="1:17" x14ac:dyDescent="0.25">
      <c r="A7" t="s">
        <v>1164</v>
      </c>
      <c r="B7" t="s">
        <v>340</v>
      </c>
      <c r="C7" t="s">
        <v>341</v>
      </c>
      <c r="D7" t="s">
        <v>340</v>
      </c>
      <c r="E7" t="s">
        <v>1166</v>
      </c>
      <c r="F7" t="s">
        <v>342</v>
      </c>
      <c r="G7" t="s">
        <v>343</v>
      </c>
      <c r="H7" s="3" t="s">
        <v>1161</v>
      </c>
      <c r="J7">
        <v>2021</v>
      </c>
      <c r="K7" t="s">
        <v>25</v>
      </c>
      <c r="L7" t="s">
        <v>1185</v>
      </c>
      <c r="N7" t="s">
        <v>1184</v>
      </c>
      <c r="O7" s="1" t="s">
        <v>1183</v>
      </c>
      <c r="P7" t="s">
        <v>1176</v>
      </c>
      <c r="Q7" t="s">
        <v>1169</v>
      </c>
    </row>
    <row r="8" spans="1:17" x14ac:dyDescent="0.25">
      <c r="A8" t="s">
        <v>1288</v>
      </c>
      <c r="B8" t="s">
        <v>379</v>
      </c>
      <c r="C8" t="s">
        <v>1287</v>
      </c>
      <c r="D8" t="s">
        <v>342</v>
      </c>
      <c r="E8" t="s">
        <v>343</v>
      </c>
      <c r="F8" t="s">
        <v>342</v>
      </c>
      <c r="G8" t="s">
        <v>343</v>
      </c>
      <c r="H8" s="3" t="s">
        <v>344</v>
      </c>
      <c r="J8">
        <v>2021</v>
      </c>
      <c r="K8" t="s">
        <v>25</v>
      </c>
      <c r="O8" s="1" t="s">
        <v>1289</v>
      </c>
      <c r="P8" t="s">
        <v>1176</v>
      </c>
      <c r="Q8" t="s">
        <v>1286</v>
      </c>
    </row>
    <row r="9" spans="1:17" x14ac:dyDescent="0.25">
      <c r="A9" t="s">
        <v>1291</v>
      </c>
      <c r="B9" t="s">
        <v>353</v>
      </c>
      <c r="C9" s="3" t="s">
        <v>354</v>
      </c>
      <c r="D9" t="s">
        <v>342</v>
      </c>
      <c r="E9" t="s">
        <v>343</v>
      </c>
      <c r="F9" t="s">
        <v>342</v>
      </c>
      <c r="G9" t="s">
        <v>343</v>
      </c>
      <c r="H9" s="3" t="s">
        <v>344</v>
      </c>
      <c r="J9">
        <v>2021</v>
      </c>
      <c r="K9" t="s">
        <v>25</v>
      </c>
      <c r="O9" s="1" t="s">
        <v>1292</v>
      </c>
      <c r="P9" t="s">
        <v>1176</v>
      </c>
      <c r="Q9" t="s">
        <v>1293</v>
      </c>
    </row>
    <row r="10" spans="1:17" x14ac:dyDescent="0.25">
      <c r="A10" t="s">
        <v>1274</v>
      </c>
      <c r="B10" t="s">
        <v>1275</v>
      </c>
      <c r="C10" t="s">
        <v>1276</v>
      </c>
      <c r="D10" t="s">
        <v>284</v>
      </c>
      <c r="E10" t="s">
        <v>429</v>
      </c>
      <c r="F10" t="s">
        <v>284</v>
      </c>
      <c r="G10" t="s">
        <v>429</v>
      </c>
      <c r="H10" s="3" t="s">
        <v>430</v>
      </c>
      <c r="J10">
        <v>2020</v>
      </c>
      <c r="K10" t="s">
        <v>25</v>
      </c>
      <c r="O10" s="1" t="s">
        <v>1277</v>
      </c>
      <c r="P10" t="s">
        <v>1176</v>
      </c>
      <c r="Q10" t="s">
        <v>1293</v>
      </c>
    </row>
    <row r="11" spans="1:17" x14ac:dyDescent="0.25">
      <c r="A11" t="s">
        <v>1278</v>
      </c>
      <c r="B11" t="s">
        <v>1279</v>
      </c>
      <c r="C11" t="s">
        <v>1280</v>
      </c>
      <c r="D11" t="s">
        <v>284</v>
      </c>
      <c r="E11" t="s">
        <v>429</v>
      </c>
      <c r="F11" t="s">
        <v>284</v>
      </c>
      <c r="G11" t="s">
        <v>429</v>
      </c>
      <c r="H11" s="3" t="s">
        <v>430</v>
      </c>
      <c r="J11">
        <v>2019</v>
      </c>
      <c r="K11" t="s">
        <v>25</v>
      </c>
      <c r="L11" t="s">
        <v>1282</v>
      </c>
      <c r="N11" t="s">
        <v>1283</v>
      </c>
      <c r="O11" s="1" t="s">
        <v>1281</v>
      </c>
      <c r="P11" t="s">
        <v>1176</v>
      </c>
      <c r="Q11" t="s">
        <v>1169</v>
      </c>
    </row>
    <row r="12" spans="1:17" x14ac:dyDescent="0.25">
      <c r="A12" t="s">
        <v>1290</v>
      </c>
      <c r="B12" t="s">
        <v>353</v>
      </c>
      <c r="C12" s="3" t="s">
        <v>354</v>
      </c>
      <c r="D12" t="s">
        <v>342</v>
      </c>
      <c r="E12" t="s">
        <v>343</v>
      </c>
      <c r="F12" t="s">
        <v>342</v>
      </c>
      <c r="G12" t="s">
        <v>343</v>
      </c>
      <c r="H12" s="3" t="s">
        <v>344</v>
      </c>
      <c r="J12">
        <v>2019</v>
      </c>
      <c r="K12" t="s">
        <v>25</v>
      </c>
      <c r="O12" s="1" t="s">
        <v>1284</v>
      </c>
      <c r="P12" t="s">
        <v>1285</v>
      </c>
      <c r="Q12" t="s">
        <v>1286</v>
      </c>
    </row>
    <row r="13" spans="1:17" x14ac:dyDescent="0.25">
      <c r="A13" t="s">
        <v>1124</v>
      </c>
      <c r="B13" t="s">
        <v>154</v>
      </c>
      <c r="C13" t="s">
        <v>474</v>
      </c>
      <c r="D13" t="s">
        <v>440</v>
      </c>
      <c r="E13" t="s">
        <v>441</v>
      </c>
      <c r="F13" t="s">
        <v>284</v>
      </c>
      <c r="G13" t="s">
        <v>429</v>
      </c>
      <c r="H13" t="s">
        <v>430</v>
      </c>
      <c r="J13">
        <v>2018</v>
      </c>
      <c r="K13" t="s">
        <v>25</v>
      </c>
      <c r="L13" t="s">
        <v>1256</v>
      </c>
      <c r="N13" t="s">
        <v>1258</v>
      </c>
      <c r="O13" s="1" t="s">
        <v>1257</v>
      </c>
      <c r="P13" t="s">
        <v>1176</v>
      </c>
      <c r="Q13" t="s">
        <v>1169</v>
      </c>
    </row>
    <row r="14" spans="1:17" x14ac:dyDescent="0.25">
      <c r="A14" t="s">
        <v>1134</v>
      </c>
      <c r="B14" t="s">
        <v>743</v>
      </c>
      <c r="C14" s="3" t="s">
        <v>1135</v>
      </c>
      <c r="D14" s="3" t="s">
        <v>284</v>
      </c>
      <c r="E14" s="3" t="s">
        <v>429</v>
      </c>
      <c r="F14" t="s">
        <v>284</v>
      </c>
      <c r="G14" t="s">
        <v>429</v>
      </c>
      <c r="H14" t="s">
        <v>430</v>
      </c>
      <c r="J14">
        <v>2018</v>
      </c>
      <c r="K14" t="s">
        <v>25</v>
      </c>
      <c r="L14" t="s">
        <v>1228</v>
      </c>
      <c r="N14" t="s">
        <v>1229</v>
      </c>
      <c r="O14" s="1" t="s">
        <v>1230</v>
      </c>
      <c r="P14" t="s">
        <v>1176</v>
      </c>
      <c r="Q14" t="s">
        <v>1169</v>
      </c>
    </row>
    <row r="15" spans="1:17" x14ac:dyDescent="0.25">
      <c r="A15" t="s">
        <v>1138</v>
      </c>
      <c r="B15" t="s">
        <v>574</v>
      </c>
      <c r="C15" s="3" t="s">
        <v>573</v>
      </c>
      <c r="D15" s="3" t="s">
        <v>440</v>
      </c>
      <c r="E15" s="3" t="s">
        <v>441</v>
      </c>
      <c r="F15" s="3" t="s">
        <v>284</v>
      </c>
      <c r="G15" s="3" t="s">
        <v>429</v>
      </c>
      <c r="H15" s="3" t="s">
        <v>430</v>
      </c>
      <c r="J15">
        <v>2018</v>
      </c>
      <c r="K15" t="s">
        <v>25</v>
      </c>
      <c r="L15" t="s">
        <v>1222</v>
      </c>
      <c r="N15" t="s">
        <v>1223</v>
      </c>
      <c r="O15" s="1" t="s">
        <v>1224</v>
      </c>
      <c r="P15" t="s">
        <v>1176</v>
      </c>
      <c r="Q15" t="s">
        <v>1169</v>
      </c>
    </row>
    <row r="16" spans="1:17" ht="18" x14ac:dyDescent="0.35">
      <c r="A16" t="s">
        <v>1151</v>
      </c>
      <c r="B16" t="s">
        <v>12</v>
      </c>
      <c r="C16" s="3" t="s">
        <v>13</v>
      </c>
      <c r="D16" s="3" t="s">
        <v>14</v>
      </c>
      <c r="E16" s="3" t="s">
        <v>15</v>
      </c>
      <c r="F16" s="3" t="s">
        <v>14</v>
      </c>
      <c r="G16" s="3" t="s">
        <v>15</v>
      </c>
      <c r="H16" s="3" t="s">
        <v>650</v>
      </c>
      <c r="J16">
        <v>2018</v>
      </c>
      <c r="K16" t="s">
        <v>25</v>
      </c>
      <c r="L16" t="s">
        <v>1205</v>
      </c>
      <c r="M16" t="s">
        <v>1207</v>
      </c>
      <c r="N16" t="s">
        <v>1206</v>
      </c>
      <c r="O16" s="1" t="s">
        <v>1208</v>
      </c>
      <c r="P16" t="s">
        <v>1176</v>
      </c>
      <c r="Q16" t="s">
        <v>1169</v>
      </c>
    </row>
    <row r="17" spans="1:17" x14ac:dyDescent="0.25">
      <c r="A17" t="s">
        <v>1158</v>
      </c>
      <c r="B17" t="s">
        <v>1190</v>
      </c>
      <c r="C17" s="3" t="s">
        <v>1159</v>
      </c>
      <c r="D17" s="3" t="s">
        <v>893</v>
      </c>
      <c r="E17" s="3" t="s">
        <v>321</v>
      </c>
      <c r="F17" s="3" t="s">
        <v>893</v>
      </c>
      <c r="G17" s="3" t="s">
        <v>321</v>
      </c>
      <c r="H17" s="3" t="s">
        <v>315</v>
      </c>
      <c r="J17">
        <v>2018</v>
      </c>
      <c r="K17" t="s">
        <v>25</v>
      </c>
      <c r="L17" t="s">
        <v>1191</v>
      </c>
      <c r="N17" t="s">
        <v>1193</v>
      </c>
      <c r="O17" s="1" t="s">
        <v>1192</v>
      </c>
      <c r="P17" t="s">
        <v>1176</v>
      </c>
      <c r="Q17" t="s">
        <v>1169</v>
      </c>
    </row>
    <row r="18" spans="1:17" x14ac:dyDescent="0.25">
      <c r="A18" t="s">
        <v>1131</v>
      </c>
      <c r="B18" t="s">
        <v>525</v>
      </c>
      <c r="C18" t="s">
        <v>526</v>
      </c>
      <c r="D18" t="s">
        <v>440</v>
      </c>
      <c r="E18" t="s">
        <v>441</v>
      </c>
      <c r="F18" t="s">
        <v>284</v>
      </c>
      <c r="G18" t="s">
        <v>429</v>
      </c>
      <c r="H18" t="s">
        <v>430</v>
      </c>
      <c r="J18">
        <v>2017</v>
      </c>
      <c r="K18" t="s">
        <v>25</v>
      </c>
      <c r="L18" t="s">
        <v>1240</v>
      </c>
      <c r="N18" t="s">
        <v>1242</v>
      </c>
      <c r="O18" s="1" t="s">
        <v>1241</v>
      </c>
      <c r="P18" t="s">
        <v>1176</v>
      </c>
      <c r="Q18" t="s">
        <v>1169</v>
      </c>
    </row>
    <row r="19" spans="1:17" ht="18" x14ac:dyDescent="0.35">
      <c r="A19" t="s">
        <v>1139</v>
      </c>
      <c r="B19" t="s">
        <v>1141</v>
      </c>
      <c r="C19" s="3" t="s">
        <v>1140</v>
      </c>
      <c r="D19" s="3" t="s">
        <v>284</v>
      </c>
      <c r="E19" s="3" t="s">
        <v>429</v>
      </c>
      <c r="F19" s="3" t="s">
        <v>284</v>
      </c>
      <c r="G19" s="3" t="s">
        <v>429</v>
      </c>
      <c r="H19" s="3" t="s">
        <v>430</v>
      </c>
      <c r="J19">
        <v>2017</v>
      </c>
      <c r="K19" t="s">
        <v>25</v>
      </c>
      <c r="L19" t="s">
        <v>1219</v>
      </c>
      <c r="N19" t="s">
        <v>1220</v>
      </c>
      <c r="O19" s="1" t="s">
        <v>1221</v>
      </c>
      <c r="P19" t="s">
        <v>1176</v>
      </c>
      <c r="Q19" t="s">
        <v>1169</v>
      </c>
    </row>
    <row r="20" spans="1:17" x14ac:dyDescent="0.25">
      <c r="A20" t="s">
        <v>1150</v>
      </c>
      <c r="B20" t="s">
        <v>98</v>
      </c>
      <c r="C20" s="3" t="s">
        <v>99</v>
      </c>
      <c r="D20" s="3" t="s">
        <v>14</v>
      </c>
      <c r="E20" s="3" t="s">
        <v>15</v>
      </c>
      <c r="F20" s="3" t="s">
        <v>14</v>
      </c>
      <c r="G20" s="3" t="s">
        <v>15</v>
      </c>
      <c r="H20" s="3" t="s">
        <v>650</v>
      </c>
      <c r="J20">
        <v>2017</v>
      </c>
      <c r="K20" t="s">
        <v>25</v>
      </c>
      <c r="L20" t="s">
        <v>1209</v>
      </c>
      <c r="M20" t="s">
        <v>1210</v>
      </c>
      <c r="N20" t="s">
        <v>1211</v>
      </c>
      <c r="O20" s="1" t="s">
        <v>1212</v>
      </c>
      <c r="P20" t="s">
        <v>1176</v>
      </c>
      <c r="Q20" t="s">
        <v>1169</v>
      </c>
    </row>
    <row r="21" spans="1:17" ht="18" x14ac:dyDescent="0.35">
      <c r="A21" t="s">
        <v>1155</v>
      </c>
      <c r="B21" t="s">
        <v>333</v>
      </c>
      <c r="C21" s="3" t="s">
        <v>327</v>
      </c>
      <c r="D21" s="3" t="s">
        <v>893</v>
      </c>
      <c r="E21" s="3" t="s">
        <v>321</v>
      </c>
      <c r="F21" s="3" t="s">
        <v>893</v>
      </c>
      <c r="G21" s="3" t="s">
        <v>321</v>
      </c>
      <c r="H21" s="3" t="s">
        <v>315</v>
      </c>
      <c r="J21">
        <v>2017</v>
      </c>
      <c r="K21" t="s">
        <v>25</v>
      </c>
      <c r="L21" t="s">
        <v>1200</v>
      </c>
      <c r="N21" t="s">
        <v>1201</v>
      </c>
      <c r="O21" s="1" t="s">
        <v>1202</v>
      </c>
      <c r="P21" t="s">
        <v>1176</v>
      </c>
      <c r="Q21" t="s">
        <v>1169</v>
      </c>
    </row>
    <row r="22" spans="1:17" x14ac:dyDescent="0.25">
      <c r="A22" t="s">
        <v>1295</v>
      </c>
      <c r="B22" t="s">
        <v>340</v>
      </c>
      <c r="C22" t="s">
        <v>341</v>
      </c>
      <c r="D22" t="s">
        <v>342</v>
      </c>
      <c r="E22" t="s">
        <v>343</v>
      </c>
      <c r="F22" t="s">
        <v>342</v>
      </c>
      <c r="G22" t="s">
        <v>343</v>
      </c>
      <c r="H22" s="3" t="s">
        <v>344</v>
      </c>
      <c r="J22">
        <v>2017</v>
      </c>
      <c r="K22" t="s">
        <v>25</v>
      </c>
      <c r="O22" s="1" t="s">
        <v>1294</v>
      </c>
      <c r="P22" t="s">
        <v>1176</v>
      </c>
      <c r="Q22" t="s">
        <v>1293</v>
      </c>
    </row>
    <row r="23" spans="1:17" x14ac:dyDescent="0.25">
      <c r="A23" t="s">
        <v>1128</v>
      </c>
      <c r="B23" t="s">
        <v>461</v>
      </c>
      <c r="C23" t="s">
        <v>457</v>
      </c>
      <c r="D23" t="s">
        <v>284</v>
      </c>
      <c r="E23" t="s">
        <v>429</v>
      </c>
      <c r="F23" t="s">
        <v>284</v>
      </c>
      <c r="G23" t="s">
        <v>429</v>
      </c>
      <c r="H23" t="s">
        <v>430</v>
      </c>
      <c r="J23">
        <v>2016</v>
      </c>
      <c r="K23" t="s">
        <v>25</v>
      </c>
      <c r="L23" t="s">
        <v>1237</v>
      </c>
      <c r="N23" t="s">
        <v>1239</v>
      </c>
      <c r="O23" s="1" t="s">
        <v>1238</v>
      </c>
      <c r="P23" t="s">
        <v>1176</v>
      </c>
      <c r="Q23" t="s">
        <v>1169</v>
      </c>
    </row>
    <row r="24" spans="1:17" x14ac:dyDescent="0.25">
      <c r="A24" t="s">
        <v>1136</v>
      </c>
      <c r="B24" t="s">
        <v>887</v>
      </c>
      <c r="C24" s="3" t="s">
        <v>1137</v>
      </c>
      <c r="D24" s="3" t="s">
        <v>284</v>
      </c>
      <c r="E24" s="3" t="s">
        <v>429</v>
      </c>
      <c r="F24" s="3" t="s">
        <v>284</v>
      </c>
      <c r="G24" s="3" t="s">
        <v>429</v>
      </c>
      <c r="H24" t="s">
        <v>430</v>
      </c>
      <c r="J24">
        <v>2016</v>
      </c>
      <c r="K24" t="s">
        <v>25</v>
      </c>
      <c r="L24" t="s">
        <v>1225</v>
      </c>
      <c r="N24" t="s">
        <v>1226</v>
      </c>
      <c r="O24" s="1" t="s">
        <v>1227</v>
      </c>
      <c r="P24" t="s">
        <v>1176</v>
      </c>
      <c r="Q24" t="s">
        <v>1169</v>
      </c>
    </row>
    <row r="25" spans="1:17" ht="18" x14ac:dyDescent="0.35">
      <c r="A25" t="s">
        <v>1156</v>
      </c>
      <c r="B25" t="s">
        <v>334</v>
      </c>
      <c r="C25" s="3" t="s">
        <v>331</v>
      </c>
      <c r="D25" s="3" t="s">
        <v>893</v>
      </c>
      <c r="E25" s="3" t="s">
        <v>321</v>
      </c>
      <c r="F25" s="3" t="s">
        <v>893</v>
      </c>
      <c r="G25" s="3" t="s">
        <v>321</v>
      </c>
      <c r="H25" s="3" t="s">
        <v>315</v>
      </c>
      <c r="J25">
        <v>2016</v>
      </c>
      <c r="K25" t="s">
        <v>25</v>
      </c>
      <c r="L25" t="s">
        <v>1197</v>
      </c>
      <c r="N25" t="s">
        <v>1198</v>
      </c>
      <c r="O25" s="1" t="s">
        <v>1199</v>
      </c>
      <c r="P25" t="s">
        <v>1176</v>
      </c>
      <c r="Q25" t="s">
        <v>1169</v>
      </c>
    </row>
    <row r="26" spans="1:17" x14ac:dyDescent="0.25">
      <c r="A26" t="s">
        <v>1121</v>
      </c>
      <c r="B26" t="s">
        <v>438</v>
      </c>
      <c r="C26" t="s">
        <v>439</v>
      </c>
      <c r="D26" t="s">
        <v>440</v>
      </c>
      <c r="E26" t="s">
        <v>441</v>
      </c>
      <c r="F26" t="s">
        <v>284</v>
      </c>
      <c r="G26" t="s">
        <v>429</v>
      </c>
      <c r="H26" t="s">
        <v>430</v>
      </c>
      <c r="I26" t="s">
        <v>1122</v>
      </c>
      <c r="J26">
        <v>2015</v>
      </c>
      <c r="K26" t="s">
        <v>25</v>
      </c>
      <c r="L26" t="s">
        <v>1259</v>
      </c>
      <c r="N26" t="s">
        <v>1260</v>
      </c>
      <c r="O26" s="1" t="s">
        <v>1261</v>
      </c>
      <c r="P26" t="s">
        <v>1176</v>
      </c>
      <c r="Q26" t="s">
        <v>1169</v>
      </c>
    </row>
    <row r="27" spans="1:17" x14ac:dyDescent="0.25">
      <c r="A27" t="s">
        <v>1129</v>
      </c>
      <c r="B27" t="s">
        <v>136</v>
      </c>
      <c r="C27" t="s">
        <v>444</v>
      </c>
      <c r="D27" t="s">
        <v>284</v>
      </c>
      <c r="E27" t="s">
        <v>429</v>
      </c>
      <c r="F27" t="s">
        <v>284</v>
      </c>
      <c r="G27" t="s">
        <v>429</v>
      </c>
      <c r="H27" t="s">
        <v>430</v>
      </c>
      <c r="J27">
        <v>2015</v>
      </c>
      <c r="K27" t="s">
        <v>25</v>
      </c>
      <c r="L27" t="s">
        <v>1234</v>
      </c>
      <c r="N27" t="s">
        <v>1235</v>
      </c>
      <c r="O27" s="1" t="s">
        <v>1236</v>
      </c>
      <c r="P27" t="s">
        <v>1176</v>
      </c>
      <c r="Q27" t="s">
        <v>1169</v>
      </c>
    </row>
    <row r="28" spans="1:17" x14ac:dyDescent="0.25">
      <c r="A28" t="s">
        <v>1170</v>
      </c>
      <c r="B28" t="s">
        <v>627</v>
      </c>
      <c r="C28" s="3" t="s">
        <v>628</v>
      </c>
      <c r="D28" s="3" t="s">
        <v>32</v>
      </c>
      <c r="E28" s="3" t="s">
        <v>629</v>
      </c>
      <c r="F28" s="3" t="s">
        <v>621</v>
      </c>
      <c r="G28" s="3" t="s">
        <v>621</v>
      </c>
      <c r="H28" s="3" t="s">
        <v>622</v>
      </c>
      <c r="J28">
        <v>2015</v>
      </c>
      <c r="K28" t="s">
        <v>25</v>
      </c>
      <c r="L28" t="s">
        <v>1172</v>
      </c>
      <c r="N28" t="s">
        <v>1174</v>
      </c>
      <c r="O28" s="1" t="s">
        <v>1177</v>
      </c>
      <c r="P28" t="s">
        <v>1176</v>
      </c>
      <c r="Q28" t="s">
        <v>1169</v>
      </c>
    </row>
    <row r="29" spans="1:17" x14ac:dyDescent="0.25">
      <c r="A29" t="s">
        <v>1300</v>
      </c>
      <c r="B29" t="s">
        <v>340</v>
      </c>
      <c r="C29" t="s">
        <v>341</v>
      </c>
      <c r="D29" t="s">
        <v>342</v>
      </c>
      <c r="E29" t="s">
        <v>343</v>
      </c>
      <c r="F29" t="s">
        <v>342</v>
      </c>
      <c r="G29" t="s">
        <v>343</v>
      </c>
      <c r="H29" s="3" t="s">
        <v>344</v>
      </c>
      <c r="J29">
        <v>2015</v>
      </c>
      <c r="K29" t="s">
        <v>25</v>
      </c>
      <c r="O29" s="1" t="s">
        <v>1299</v>
      </c>
      <c r="P29" t="s">
        <v>1285</v>
      </c>
      <c r="Q29" t="s">
        <v>1286</v>
      </c>
    </row>
    <row r="30" spans="1:17" x14ac:dyDescent="0.25">
      <c r="A30" t="s">
        <v>1142</v>
      </c>
      <c r="B30" t="s">
        <v>1143</v>
      </c>
      <c r="C30" s="3" t="s">
        <v>1144</v>
      </c>
      <c r="D30" s="3" t="s">
        <v>643</v>
      </c>
      <c r="E30" s="3" t="s">
        <v>644</v>
      </c>
      <c r="F30" s="3" t="s">
        <v>643</v>
      </c>
      <c r="G30" s="3" t="s">
        <v>644</v>
      </c>
      <c r="H30" s="3" t="s">
        <v>138</v>
      </c>
      <c r="J30">
        <v>2014</v>
      </c>
      <c r="K30" t="s">
        <v>25</v>
      </c>
      <c r="L30" t="s">
        <v>1217</v>
      </c>
      <c r="N30" t="s">
        <v>1216</v>
      </c>
      <c r="O30" s="1" t="s">
        <v>1218</v>
      </c>
      <c r="P30" t="s">
        <v>1176</v>
      </c>
      <c r="Q30" t="s">
        <v>1169</v>
      </c>
    </row>
    <row r="31" spans="1:17" x14ac:dyDescent="0.25">
      <c r="A31" t="s">
        <v>1145</v>
      </c>
      <c r="B31" t="s">
        <v>1146</v>
      </c>
      <c r="C31" s="3" t="s">
        <v>1147</v>
      </c>
      <c r="D31" s="3" t="s">
        <v>1148</v>
      </c>
      <c r="E31" s="3" t="s">
        <v>1149</v>
      </c>
      <c r="F31" s="3" t="s">
        <v>643</v>
      </c>
      <c r="G31" s="3" t="s">
        <v>644</v>
      </c>
      <c r="H31" s="3" t="s">
        <v>138</v>
      </c>
      <c r="J31">
        <v>2014</v>
      </c>
      <c r="K31" t="s">
        <v>25</v>
      </c>
      <c r="L31" t="s">
        <v>1213</v>
      </c>
      <c r="N31" t="s">
        <v>1214</v>
      </c>
      <c r="O31" s="1" t="s">
        <v>1215</v>
      </c>
      <c r="P31" t="s">
        <v>1176</v>
      </c>
      <c r="Q31" t="s">
        <v>1169</v>
      </c>
    </row>
    <row r="32" spans="1:17" x14ac:dyDescent="0.25">
      <c r="A32" t="s">
        <v>1157</v>
      </c>
      <c r="B32" t="s">
        <v>322</v>
      </c>
      <c r="C32" s="3" t="s">
        <v>320</v>
      </c>
      <c r="D32" s="3" t="s">
        <v>893</v>
      </c>
      <c r="E32" s="3" t="s">
        <v>321</v>
      </c>
      <c r="F32" s="3" t="s">
        <v>893</v>
      </c>
      <c r="G32" s="3" t="s">
        <v>321</v>
      </c>
      <c r="H32" s="3" t="s">
        <v>315</v>
      </c>
      <c r="J32">
        <v>2014</v>
      </c>
      <c r="K32" t="s">
        <v>25</v>
      </c>
      <c r="L32" t="s">
        <v>1194</v>
      </c>
      <c r="N32" t="s">
        <v>1195</v>
      </c>
      <c r="O32" s="1" t="s">
        <v>1196</v>
      </c>
      <c r="P32" t="s">
        <v>1176</v>
      </c>
      <c r="Q32" t="s">
        <v>1169</v>
      </c>
    </row>
    <row r="33" spans="1:17" x14ac:dyDescent="0.25">
      <c r="A33" t="s">
        <v>1273</v>
      </c>
      <c r="B33" t="s">
        <v>1271</v>
      </c>
      <c r="C33" t="s">
        <v>1272</v>
      </c>
      <c r="D33" t="s">
        <v>284</v>
      </c>
      <c r="E33" t="s">
        <v>429</v>
      </c>
      <c r="F33" t="s">
        <v>284</v>
      </c>
      <c r="G33" t="s">
        <v>429</v>
      </c>
      <c r="H33" s="3" t="s">
        <v>430</v>
      </c>
      <c r="J33">
        <v>2014</v>
      </c>
      <c r="K33" t="s">
        <v>25</v>
      </c>
      <c r="O33" s="1" t="s">
        <v>1269</v>
      </c>
      <c r="P33" t="s">
        <v>1176</v>
      </c>
      <c r="Q33" t="s">
        <v>1293</v>
      </c>
    </row>
    <row r="34" spans="1:17" x14ac:dyDescent="0.25">
      <c r="A34" t="s">
        <v>1125</v>
      </c>
      <c r="B34" t="s">
        <v>892</v>
      </c>
      <c r="C34" t="s">
        <v>273</v>
      </c>
      <c r="D34" t="s">
        <v>283</v>
      </c>
      <c r="E34" t="s">
        <v>274</v>
      </c>
      <c r="F34" t="s">
        <v>283</v>
      </c>
      <c r="G34" t="s">
        <v>274</v>
      </c>
      <c r="H34" t="s">
        <v>269</v>
      </c>
      <c r="J34">
        <v>2013</v>
      </c>
      <c r="K34" t="s">
        <v>25</v>
      </c>
      <c r="N34" t="s">
        <v>1251</v>
      </c>
      <c r="O34" s="1" t="s">
        <v>1252</v>
      </c>
      <c r="P34" t="s">
        <v>1176</v>
      </c>
      <c r="Q34" t="s">
        <v>1169</v>
      </c>
    </row>
    <row r="35" spans="1:17" x14ac:dyDescent="0.25">
      <c r="A35" t="s">
        <v>1127</v>
      </c>
      <c r="B35" t="s">
        <v>551</v>
      </c>
      <c r="C35" t="s">
        <v>547</v>
      </c>
      <c r="D35" t="s">
        <v>440</v>
      </c>
      <c r="E35" t="s">
        <v>441</v>
      </c>
      <c r="F35" t="s">
        <v>284</v>
      </c>
      <c r="G35" t="s">
        <v>429</v>
      </c>
      <c r="H35" t="s">
        <v>430</v>
      </c>
      <c r="J35">
        <v>2013</v>
      </c>
      <c r="K35" t="s">
        <v>25</v>
      </c>
      <c r="L35" t="s">
        <v>1245</v>
      </c>
      <c r="N35" t="s">
        <v>1246</v>
      </c>
      <c r="O35" s="1" t="s">
        <v>1247</v>
      </c>
      <c r="P35" t="s">
        <v>1176</v>
      </c>
      <c r="Q35" t="s">
        <v>1169</v>
      </c>
    </row>
    <row r="36" spans="1:17" x14ac:dyDescent="0.25">
      <c r="A36" t="s">
        <v>1130</v>
      </c>
      <c r="B36" t="s">
        <v>883</v>
      </c>
      <c r="C36" t="s">
        <v>453</v>
      </c>
      <c r="D36" t="s">
        <v>284</v>
      </c>
      <c r="E36" t="s">
        <v>429</v>
      </c>
      <c r="F36" t="s">
        <v>284</v>
      </c>
      <c r="G36" t="s">
        <v>429</v>
      </c>
      <c r="H36" t="s">
        <v>430</v>
      </c>
      <c r="J36">
        <v>2013</v>
      </c>
      <c r="K36" t="s">
        <v>25</v>
      </c>
      <c r="N36" t="s">
        <v>1244</v>
      </c>
      <c r="O36" s="1" t="s">
        <v>1243</v>
      </c>
      <c r="P36" t="s">
        <v>1176</v>
      </c>
      <c r="Q36" t="s">
        <v>1169</v>
      </c>
    </row>
    <row r="37" spans="1:17" x14ac:dyDescent="0.25">
      <c r="A37" t="s">
        <v>1152</v>
      </c>
      <c r="B37" t="s">
        <v>1153</v>
      </c>
      <c r="C37" s="3" t="s">
        <v>1154</v>
      </c>
      <c r="D37" s="3" t="s">
        <v>14</v>
      </c>
      <c r="E37" s="3" t="s">
        <v>15</v>
      </c>
      <c r="F37" s="3" t="s">
        <v>14</v>
      </c>
      <c r="G37" s="3" t="s">
        <v>15</v>
      </c>
      <c r="H37" s="3" t="s">
        <v>650</v>
      </c>
      <c r="J37">
        <v>2013</v>
      </c>
      <c r="K37" t="s">
        <v>45</v>
      </c>
      <c r="L37" t="s">
        <v>1203</v>
      </c>
      <c r="N37" t="s">
        <v>1204</v>
      </c>
      <c r="P37" t="s">
        <v>1176</v>
      </c>
      <c r="Q37" t="s">
        <v>1169</v>
      </c>
    </row>
    <row r="38" spans="1:17" x14ac:dyDescent="0.25">
      <c r="A38" t="s">
        <v>1163</v>
      </c>
      <c r="B38" t="s">
        <v>14</v>
      </c>
      <c r="C38" s="3" t="s">
        <v>637</v>
      </c>
      <c r="D38" s="3" t="s">
        <v>32</v>
      </c>
      <c r="E38" s="3" t="s">
        <v>629</v>
      </c>
      <c r="F38" s="3" t="s">
        <v>621</v>
      </c>
      <c r="G38" s="3" t="s">
        <v>621</v>
      </c>
      <c r="H38" s="3" t="s">
        <v>622</v>
      </c>
      <c r="J38">
        <v>2013</v>
      </c>
      <c r="K38" t="s">
        <v>25</v>
      </c>
      <c r="N38" t="s">
        <v>1178</v>
      </c>
      <c r="O38" s="1" t="s">
        <v>1179</v>
      </c>
      <c r="P38" t="s">
        <v>1176</v>
      </c>
      <c r="Q38" t="s">
        <v>1169</v>
      </c>
    </row>
    <row r="39" spans="1:17" x14ac:dyDescent="0.25">
      <c r="A39" t="s">
        <v>1126</v>
      </c>
      <c r="B39" t="s">
        <v>888</v>
      </c>
      <c r="C39" t="s">
        <v>598</v>
      </c>
      <c r="D39" t="s">
        <v>284</v>
      </c>
      <c r="E39" t="s">
        <v>429</v>
      </c>
      <c r="F39" t="s">
        <v>284</v>
      </c>
      <c r="G39" t="s">
        <v>429</v>
      </c>
      <c r="H39" t="s">
        <v>430</v>
      </c>
      <c r="J39">
        <v>2012</v>
      </c>
      <c r="K39" t="s">
        <v>25</v>
      </c>
      <c r="L39" t="s">
        <v>1248</v>
      </c>
      <c r="N39" t="s">
        <v>1250</v>
      </c>
      <c r="O39" s="1" t="s">
        <v>1249</v>
      </c>
      <c r="P39" t="s">
        <v>1176</v>
      </c>
      <c r="Q39" t="s">
        <v>1169</v>
      </c>
    </row>
    <row r="40" spans="1:17" x14ac:dyDescent="0.25">
      <c r="A40" t="s">
        <v>1165</v>
      </c>
      <c r="B40" t="s">
        <v>1167</v>
      </c>
      <c r="C40" t="s">
        <v>258</v>
      </c>
      <c r="D40" t="s">
        <v>69</v>
      </c>
      <c r="E40" t="s">
        <v>259</v>
      </c>
      <c r="F40" t="s">
        <v>621</v>
      </c>
      <c r="G40" t="s">
        <v>621</v>
      </c>
      <c r="H40" s="3" t="s">
        <v>1162</v>
      </c>
      <c r="J40">
        <v>2012</v>
      </c>
      <c r="K40" t="s">
        <v>25</v>
      </c>
      <c r="L40" t="s">
        <v>1181</v>
      </c>
      <c r="N40" t="s">
        <v>1182</v>
      </c>
      <c r="O40" s="1" t="s">
        <v>1180</v>
      </c>
      <c r="P40" t="s">
        <v>1176</v>
      </c>
      <c r="Q40" t="s">
        <v>1169</v>
      </c>
    </row>
    <row r="41" spans="1:17" x14ac:dyDescent="0.25">
      <c r="A41" t="s">
        <v>1265</v>
      </c>
      <c r="B41" t="s">
        <v>882</v>
      </c>
      <c r="C41" t="s">
        <v>817</v>
      </c>
      <c r="D41" t="s">
        <v>284</v>
      </c>
      <c r="E41" t="s">
        <v>429</v>
      </c>
      <c r="F41" t="s">
        <v>284</v>
      </c>
      <c r="G41" t="s">
        <v>429</v>
      </c>
      <c r="H41" s="3" t="s">
        <v>430</v>
      </c>
      <c r="J41">
        <v>2011</v>
      </c>
      <c r="K41" t="s">
        <v>45</v>
      </c>
      <c r="L41" t="s">
        <v>1266</v>
      </c>
      <c r="N41" t="s">
        <v>1267</v>
      </c>
      <c r="P41" t="s">
        <v>1176</v>
      </c>
      <c r="Q41" t="s">
        <v>1169</v>
      </c>
    </row>
    <row r="42" spans="1:17" x14ac:dyDescent="0.25">
      <c r="A42" t="s">
        <v>1268</v>
      </c>
      <c r="B42" t="s">
        <v>136</v>
      </c>
      <c r="C42" t="s">
        <v>444</v>
      </c>
      <c r="D42" t="s">
        <v>284</v>
      </c>
      <c r="E42" t="s">
        <v>429</v>
      </c>
      <c r="F42" t="s">
        <v>284</v>
      </c>
      <c r="G42" t="s">
        <v>429</v>
      </c>
      <c r="H42" s="3" t="s">
        <v>430</v>
      </c>
      <c r="J42">
        <v>2011</v>
      </c>
      <c r="K42" t="s">
        <v>25</v>
      </c>
      <c r="O42" s="1" t="s">
        <v>1270</v>
      </c>
      <c r="P42" t="s">
        <v>1176</v>
      </c>
      <c r="Q42" t="s">
        <v>1293</v>
      </c>
    </row>
    <row r="43" spans="1:17" x14ac:dyDescent="0.25">
      <c r="A43" t="s">
        <v>1490</v>
      </c>
      <c r="B43" t="s">
        <v>737</v>
      </c>
      <c r="C43" t="s">
        <v>738</v>
      </c>
      <c r="D43" t="s">
        <v>1491</v>
      </c>
      <c r="E43" t="s">
        <v>1492</v>
      </c>
      <c r="F43" t="s">
        <v>621</v>
      </c>
      <c r="G43" t="s">
        <v>621</v>
      </c>
      <c r="H43" s="3" t="s">
        <v>1475</v>
      </c>
      <c r="J43">
        <v>2011</v>
      </c>
      <c r="K43" t="s">
        <v>45</v>
      </c>
      <c r="P43" t="s">
        <v>1176</v>
      </c>
      <c r="Q43" t="s">
        <v>1169</v>
      </c>
    </row>
    <row r="44" spans="1:17" x14ac:dyDescent="0.25">
      <c r="A44" t="s">
        <v>1263</v>
      </c>
      <c r="B44" t="s">
        <v>883</v>
      </c>
      <c r="C44" t="s">
        <v>428</v>
      </c>
      <c r="D44" t="s">
        <v>284</v>
      </c>
      <c r="E44" t="s">
        <v>429</v>
      </c>
      <c r="F44" t="s">
        <v>284</v>
      </c>
      <c r="G44" t="s">
        <v>429</v>
      </c>
      <c r="H44" s="3" t="s">
        <v>430</v>
      </c>
      <c r="J44">
        <v>2010</v>
      </c>
      <c r="K44" t="s">
        <v>45</v>
      </c>
      <c r="L44" t="s">
        <v>1262</v>
      </c>
      <c r="N44" t="s">
        <v>1264</v>
      </c>
      <c r="P44" t="s">
        <v>1176</v>
      </c>
      <c r="Q44" t="s">
        <v>1169</v>
      </c>
    </row>
    <row r="45" spans="1:17" x14ac:dyDescent="0.25">
      <c r="A45" t="s">
        <v>1123</v>
      </c>
      <c r="B45" t="s">
        <v>285</v>
      </c>
      <c r="C45" t="s">
        <v>267</v>
      </c>
      <c r="D45" t="s">
        <v>891</v>
      </c>
      <c r="E45" t="s">
        <v>268</v>
      </c>
      <c r="F45" t="s">
        <v>283</v>
      </c>
      <c r="G45" t="s">
        <v>274</v>
      </c>
      <c r="H45" t="s">
        <v>269</v>
      </c>
      <c r="I45" t="s">
        <v>131</v>
      </c>
      <c r="J45">
        <v>2008</v>
      </c>
      <c r="K45" t="s">
        <v>25</v>
      </c>
      <c r="L45" t="s">
        <v>1253</v>
      </c>
      <c r="N45" t="s">
        <v>1255</v>
      </c>
      <c r="O45" s="1" t="s">
        <v>1254</v>
      </c>
      <c r="P45" t="s">
        <v>1176</v>
      </c>
      <c r="Q45" t="s">
        <v>1169</v>
      </c>
    </row>
    <row r="46" spans="1:17" x14ac:dyDescent="0.25">
      <c r="A46" t="s">
        <v>1132</v>
      </c>
      <c r="B46" t="s">
        <v>459</v>
      </c>
      <c r="C46" s="3" t="s">
        <v>1133</v>
      </c>
      <c r="D46" s="3" t="s">
        <v>284</v>
      </c>
      <c r="E46" s="3" t="s">
        <v>429</v>
      </c>
      <c r="F46" t="s">
        <v>284</v>
      </c>
      <c r="G46" t="s">
        <v>429</v>
      </c>
      <c r="H46" t="s">
        <v>430</v>
      </c>
      <c r="J46">
        <v>2006</v>
      </c>
      <c r="K46" t="s">
        <v>25</v>
      </c>
      <c r="L46" t="s">
        <v>1231</v>
      </c>
      <c r="N46" t="s">
        <v>1232</v>
      </c>
      <c r="O46" s="1" t="s">
        <v>1233</v>
      </c>
      <c r="P46" t="s">
        <v>1176</v>
      </c>
      <c r="Q46" t="s">
        <v>1169</v>
      </c>
    </row>
  </sheetData>
  <autoFilter ref="A2:Q2" xr:uid="{7A9BE0DA-30EA-47FE-86DE-057D294184FC}">
    <sortState xmlns:xlrd2="http://schemas.microsoft.com/office/spreadsheetml/2017/richdata2" ref="A3:Q46">
      <sortCondition descending="1" ref="J2"/>
    </sortState>
  </autoFilter>
  <hyperlinks>
    <hyperlink ref="O28" r:id="rId1" xr:uid="{EA99A718-236A-4270-9648-06B43A468E56}"/>
    <hyperlink ref="O38" r:id="rId2" xr:uid="{EE811094-BE37-478A-8776-63D9A827F6F5}"/>
    <hyperlink ref="O40" r:id="rId3" xr:uid="{ACF4C026-9EDE-4AAB-B9E2-903859498B15}"/>
    <hyperlink ref="O7" r:id="rId4" xr:uid="{F9329EF7-C8BE-4B99-B868-F66F9961333F}"/>
    <hyperlink ref="O6" r:id="rId5" xr:uid="{9B5493A0-541F-40FE-A9C4-E0996B7008C7}"/>
    <hyperlink ref="O17" r:id="rId6" xr:uid="{231B7BD2-D934-4B1C-91A5-4D60BD7F49C3}"/>
    <hyperlink ref="O32" r:id="rId7" xr:uid="{E2C39F8E-4F53-43B3-885C-8385D09F6ACD}"/>
    <hyperlink ref="O25" r:id="rId8" xr:uid="{A1A8B71D-6722-4A88-8C0B-3B9295ED04AD}"/>
    <hyperlink ref="O21" r:id="rId9" xr:uid="{6D04C33E-CAA0-401A-B918-BED40187B844}"/>
    <hyperlink ref="O16" r:id="rId10" xr:uid="{0C0A89E3-CB5E-4D00-A0D4-B576968FD019}"/>
    <hyperlink ref="O20" r:id="rId11" xr:uid="{2B845299-2B8F-4BDA-BD0D-A216FC60180C}"/>
    <hyperlink ref="O31" r:id="rId12" xr:uid="{D4667616-1F93-4648-B1EE-649C4CD7883A}"/>
    <hyperlink ref="O30" r:id="rId13" xr:uid="{B4EE3D70-D369-4DF2-9BF3-B77F34CA0980}"/>
    <hyperlink ref="O19" r:id="rId14" xr:uid="{2CA81F86-DB3D-415D-9414-5D34B044A0C7}"/>
    <hyperlink ref="O15" r:id="rId15" xr:uid="{36347A21-220D-485F-9EEA-FB67BFA458F6}"/>
    <hyperlink ref="O24" r:id="rId16" xr:uid="{FF554BBF-3574-4D7D-AA24-B1DD834EE786}"/>
    <hyperlink ref="O14" r:id="rId17" xr:uid="{016DC107-EF72-4BD5-84DF-3B00C6BD783F}"/>
    <hyperlink ref="O46" r:id="rId18" xr:uid="{08510CD5-1C83-43BD-9BFB-233949793AA5}"/>
    <hyperlink ref="O27" r:id="rId19" xr:uid="{7551D90E-C75A-432B-8338-CB7B31A5FA3D}"/>
    <hyperlink ref="O23" r:id="rId20" xr:uid="{C26B0CC4-B42B-41C0-A2D0-066A6B38E6D4}"/>
    <hyperlink ref="O18" r:id="rId21" xr:uid="{84D17DBE-8CB9-446A-9EE8-04CC74304E28}"/>
    <hyperlink ref="O36" r:id="rId22" xr:uid="{92125893-41F7-4A8A-B14B-E1027D76C1D9}"/>
    <hyperlink ref="O35" r:id="rId23" xr:uid="{ED4C5A3A-4B23-4DE5-B742-2925F856A057}"/>
    <hyperlink ref="O39" r:id="rId24" xr:uid="{5CF35C55-4D39-4B8B-A4AA-F836574DBBD9}"/>
    <hyperlink ref="O34" r:id="rId25" xr:uid="{F34B6962-FAF1-48E0-84AF-3AC1D93E3BE1}"/>
    <hyperlink ref="O45" r:id="rId26" xr:uid="{A99A40A2-7163-4939-8AF3-B75CE6A76DBB}"/>
    <hyperlink ref="O13" r:id="rId27" xr:uid="{C4FAB291-8CBD-43B2-9903-2C188292BEA3}"/>
    <hyperlink ref="O26" r:id="rId28" xr:uid="{4D470024-11E3-43A6-B6C1-0072FF5AF806}"/>
    <hyperlink ref="O33" r:id="rId29" xr:uid="{C41D81E4-9D72-4B58-887E-D999B9C71DDD}"/>
    <hyperlink ref="O42" r:id="rId30" xr:uid="{70CBD0BE-232E-45A3-A7EC-8FB169D9EF32}"/>
    <hyperlink ref="O10" r:id="rId31" xr:uid="{AD563634-E206-46CA-9F7C-E6E420A06895}"/>
    <hyperlink ref="O11" r:id="rId32" xr:uid="{F7A57942-02D7-456C-9CB0-806BF6B6C3BB}"/>
    <hyperlink ref="O12" r:id="rId33" xr:uid="{03E02B64-6A7A-4E88-909B-00530AB08020}"/>
    <hyperlink ref="O8" r:id="rId34" xr:uid="{BB284235-158B-4234-8B51-5B9D2ADAA3DD}"/>
    <hyperlink ref="O9" r:id="rId35" xr:uid="{BCCF10E4-5AF7-4877-80D6-C1B6E24D16BE}"/>
    <hyperlink ref="O22" r:id="rId36" xr:uid="{CB375DAB-C500-4EE8-B52E-00678D9DD3B6}"/>
    <hyperlink ref="O4" r:id="rId37" xr:uid="{1B7E1E57-4758-4ED0-B9CB-6875A3A805EA}"/>
    <hyperlink ref="O29" r:id="rId38" xr:uid="{E609B6A4-A3B5-4757-8893-589A2284E00C}"/>
    <hyperlink ref="O5" r:id="rId39" xr:uid="{266A25F9-203B-4AED-AF71-8EAFFE98E161}"/>
    <hyperlink ref="O3" r:id="rId40" xr:uid="{ABF9187B-F138-446E-909D-547F075A7F97}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Papers</vt:lpstr>
      <vt:lpstr>Theses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Lawton</dc:creator>
  <cp:lastModifiedBy>Joe Lawton</cp:lastModifiedBy>
  <dcterms:created xsi:type="dcterms:W3CDTF">2022-10-13T13:49:27Z</dcterms:created>
  <dcterms:modified xsi:type="dcterms:W3CDTF">2024-09-25T15:19:38Z</dcterms:modified>
</cp:coreProperties>
</file>